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集計表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6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b val="1"/>
      <sz val="8"/>
    </font>
    <font>
      <name val="游ゴシック"/>
      <sz val="9"/>
    </font>
    <font>
      <name val="游ゴシック"/>
      <b val="1"/>
      <sz val="8.5"/>
    </font>
    <font>
      <name val="游ゴシック"/>
      <color rgb="00666666"/>
      <sz val="7.5"/>
    </font>
    <font>
      <name val="游ゴシック"/>
      <sz val="8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b val="1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3" fontId="14" fillId="0" borderId="1" applyAlignment="1" pivotButton="0" quotePrefix="0" xfId="0">
      <alignment horizontal="right" vertical="center" wrapText="1"/>
    </xf>
    <xf numFmtId="164" fontId="14" fillId="0" borderId="1" applyAlignment="1" pivotButton="0" quotePrefix="0" xfId="0">
      <alignment horizontal="right" vertical="center" wrapText="1"/>
    </xf>
    <xf numFmtId="3" fontId="15" fillId="0" borderId="1" applyAlignment="1" pivotButton="0" quotePrefix="0" xfId="0">
      <alignment horizontal="right" vertical="center" wrapText="1"/>
    </xf>
    <xf numFmtId="164" fontId="15" fillId="0" borderId="1" applyAlignment="1" pivotButton="0" quotePrefix="0" xfId="0">
      <alignment horizontal="right" vertical="center" wrapText="1"/>
    </xf>
    <xf numFmtId="165" fontId="13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right" vertical="center" wrapText="1"/>
    </xf>
    <xf numFmtId="3" fontId="1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1" customWidth="1" min="4" max="4"/>
    <col width="10" customWidth="1" min="5" max="5"/>
    <col width="10" customWidth="1" min="6" max="6"/>
    <col width="13" customWidth="1" min="7" max="7"/>
    <col width="10" customWidth="1" min="8" max="8"/>
  </cols>
  <sheetData>
    <row r="1" ht="30" customHeight="1">
      <c r="A1" s="1" t="inlineStr">
        <is>
          <t>輸送実績報告書の記入用 集計表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介護タクシー（一般乗用（限定））の1年分を、毎月の乗務記録から積み上げる</t>
        </is>
      </c>
      <c r="B2" s="2" t="n"/>
      <c r="C2" s="2" t="n"/>
      <c r="D2" s="2" t="n"/>
      <c r="E2" s="2" t="n"/>
      <c r="F2" s="2" t="n"/>
      <c r="G2" s="2" t="n"/>
      <c r="H2" s="2" t="n"/>
    </row>
    <row r="4" ht="22" customHeight="1">
      <c r="A4" s="3" t="inlineStr">
        <is>
          <t>年度</t>
        </is>
      </c>
      <c r="B4" s="3" t="n"/>
      <c r="C4" s="4" t="n"/>
      <c r="D4" s="4" t="n"/>
      <c r="E4" s="4" t="n"/>
      <c r="F4" s="4" t="n"/>
      <c r="G4" s="4" t="n"/>
      <c r="H4" s="4" t="n"/>
    </row>
    <row r="5" ht="22" customHeight="1">
      <c r="A5" s="3" t="inlineStr">
        <is>
          <t>事業者名</t>
        </is>
      </c>
      <c r="B5" s="3" t="n"/>
      <c r="C5" s="4" t="n"/>
      <c r="D5" s="4" t="n"/>
      <c r="E5" s="4" t="n"/>
      <c r="F5" s="4" t="n"/>
      <c r="G5" s="4" t="n"/>
      <c r="H5" s="4" t="n"/>
    </row>
    <row r="7" ht="20" customHeight="1">
      <c r="A7" s="5" t="inlineStr">
        <is>
          <t>1. 月ごとの数字（乗務記録の「月の一覧」の月の合計から書き写す）</t>
        </is>
      </c>
      <c r="B7" s="5" t="n"/>
      <c r="C7" s="5" t="n"/>
      <c r="D7" s="5" t="n"/>
      <c r="E7" s="5" t="n"/>
      <c r="F7" s="5" t="n"/>
      <c r="G7" s="5" t="n"/>
      <c r="H7" s="5" t="n"/>
    </row>
    <row r="8" ht="32" customHeight="1">
      <c r="A8" s="6" t="inlineStr">
        <is>
          <t>月</t>
        </is>
      </c>
      <c r="B8" s="6" t="inlineStr">
        <is>
          <t>実働日数
（日車）</t>
        </is>
      </c>
      <c r="C8" s="6" t="inlineStr">
        <is>
          <t>走行キロ
（km）</t>
        </is>
      </c>
      <c r="D8" s="6" t="inlineStr">
        <is>
          <t>うち実車キロ
（km）</t>
        </is>
      </c>
      <c r="E8" s="6" t="inlineStr">
        <is>
          <t>運送回数
（回）</t>
        </is>
      </c>
      <c r="F8" s="6" t="inlineStr">
        <is>
          <t>輸送人員
（人）</t>
        </is>
      </c>
      <c r="G8" s="6" t="inlineStr">
        <is>
          <t>営業収入
（円）</t>
        </is>
      </c>
      <c r="H8" s="6" t="inlineStr">
        <is>
          <t>交通事故
（件）</t>
        </is>
      </c>
    </row>
    <row r="9" ht="19" customHeight="1">
      <c r="A9" s="7" t="inlineStr">
        <is>
          <t>4月</t>
        </is>
      </c>
      <c r="B9" s="8" t="n"/>
      <c r="C9" s="8" t="n"/>
      <c r="D9" s="9" t="n"/>
      <c r="E9" s="8" t="n"/>
      <c r="F9" s="8" t="n"/>
      <c r="G9" s="8" t="n"/>
      <c r="H9" s="8" t="n"/>
    </row>
    <row r="10" ht="19" customHeight="1">
      <c r="A10" s="7" t="inlineStr">
        <is>
          <t>5月</t>
        </is>
      </c>
      <c r="B10" s="8" t="n"/>
      <c r="C10" s="8" t="n"/>
      <c r="D10" s="9" t="n"/>
      <c r="E10" s="8" t="n"/>
      <c r="F10" s="8" t="n"/>
      <c r="G10" s="8" t="n"/>
      <c r="H10" s="8" t="n"/>
    </row>
    <row r="11" ht="19" customHeight="1">
      <c r="A11" s="7" t="inlineStr">
        <is>
          <t>6月</t>
        </is>
      </c>
      <c r="B11" s="8" t="n"/>
      <c r="C11" s="8" t="n"/>
      <c r="D11" s="9" t="n"/>
      <c r="E11" s="8" t="n"/>
      <c r="F11" s="8" t="n"/>
      <c r="G11" s="8" t="n"/>
      <c r="H11" s="8" t="n"/>
    </row>
    <row r="12" ht="19" customHeight="1">
      <c r="A12" s="7" t="inlineStr">
        <is>
          <t>7月</t>
        </is>
      </c>
      <c r="B12" s="8" t="n"/>
      <c r="C12" s="8" t="n"/>
      <c r="D12" s="9" t="n"/>
      <c r="E12" s="8" t="n"/>
      <c r="F12" s="8" t="n"/>
      <c r="G12" s="8" t="n"/>
      <c r="H12" s="8" t="n"/>
    </row>
    <row r="13" ht="19" customHeight="1">
      <c r="A13" s="7" t="inlineStr">
        <is>
          <t>8月</t>
        </is>
      </c>
      <c r="B13" s="8" t="n"/>
      <c r="C13" s="8" t="n"/>
      <c r="D13" s="9" t="n"/>
      <c r="E13" s="8" t="n"/>
      <c r="F13" s="8" t="n"/>
      <c r="G13" s="8" t="n"/>
      <c r="H13" s="8" t="n"/>
    </row>
    <row r="14" ht="19" customHeight="1">
      <c r="A14" s="7" t="inlineStr">
        <is>
          <t>9月</t>
        </is>
      </c>
      <c r="B14" s="8" t="n"/>
      <c r="C14" s="8" t="n"/>
      <c r="D14" s="9" t="n"/>
      <c r="E14" s="8" t="n"/>
      <c r="F14" s="8" t="n"/>
      <c r="G14" s="8" t="n"/>
      <c r="H14" s="8" t="n"/>
    </row>
    <row r="15" ht="19" customHeight="1">
      <c r="A15" s="7" t="inlineStr">
        <is>
          <t>10月</t>
        </is>
      </c>
      <c r="B15" s="8" t="n"/>
      <c r="C15" s="8" t="n"/>
      <c r="D15" s="9" t="n"/>
      <c r="E15" s="8" t="n"/>
      <c r="F15" s="8" t="n"/>
      <c r="G15" s="8" t="n"/>
      <c r="H15" s="8" t="n"/>
    </row>
    <row r="16" ht="19" customHeight="1">
      <c r="A16" s="7" t="inlineStr">
        <is>
          <t>11月</t>
        </is>
      </c>
      <c r="B16" s="8" t="n"/>
      <c r="C16" s="8" t="n"/>
      <c r="D16" s="9" t="n"/>
      <c r="E16" s="8" t="n"/>
      <c r="F16" s="8" t="n"/>
      <c r="G16" s="8" t="n"/>
      <c r="H16" s="8" t="n"/>
    </row>
    <row r="17" ht="19" customHeight="1">
      <c r="A17" s="7" t="inlineStr">
        <is>
          <t>12月</t>
        </is>
      </c>
      <c r="B17" s="8" t="n"/>
      <c r="C17" s="8" t="n"/>
      <c r="D17" s="9" t="n"/>
      <c r="E17" s="8" t="n"/>
      <c r="F17" s="8" t="n"/>
      <c r="G17" s="8" t="n"/>
      <c r="H17" s="8" t="n"/>
    </row>
    <row r="18" ht="19" customHeight="1">
      <c r="A18" s="7" t="inlineStr">
        <is>
          <t>1月</t>
        </is>
      </c>
      <c r="B18" s="8" t="n"/>
      <c r="C18" s="8" t="n"/>
      <c r="D18" s="9" t="n"/>
      <c r="E18" s="8" t="n"/>
      <c r="F18" s="8" t="n"/>
      <c r="G18" s="8" t="n"/>
      <c r="H18" s="8" t="n"/>
    </row>
    <row r="19" ht="19" customHeight="1">
      <c r="A19" s="7" t="inlineStr">
        <is>
          <t>2月</t>
        </is>
      </c>
      <c r="B19" s="8" t="n"/>
      <c r="C19" s="8" t="n"/>
      <c r="D19" s="9" t="n"/>
      <c r="E19" s="8" t="n"/>
      <c r="F19" s="8" t="n"/>
      <c r="G19" s="8" t="n"/>
      <c r="H19" s="8" t="n"/>
    </row>
    <row r="20" ht="19" customHeight="1">
      <c r="A20" s="7" t="inlineStr">
        <is>
          <t>3月</t>
        </is>
      </c>
      <c r="B20" s="8" t="n"/>
      <c r="C20" s="8" t="n"/>
      <c r="D20" s="9" t="n"/>
      <c r="E20" s="8" t="n"/>
      <c r="F20" s="8" t="n"/>
      <c r="G20" s="8" t="n"/>
      <c r="H20" s="8" t="n"/>
    </row>
    <row r="21" ht="21" customHeight="1">
      <c r="A21" s="10" t="inlineStr">
        <is>
          <t>合計</t>
        </is>
      </c>
      <c r="B21" s="11">
        <f>SUM(B9:B20)</f>
        <v/>
      </c>
      <c r="C21" s="11">
        <f>SUM(C9:C20)</f>
        <v/>
      </c>
      <c r="D21" s="12">
        <f>SUM(D9:D20)</f>
        <v/>
      </c>
      <c r="E21" s="11">
        <f>SUM(E9:E20)</f>
        <v/>
      </c>
      <c r="F21" s="11">
        <f>SUM(F9:F20)</f>
        <v/>
      </c>
      <c r="G21" s="11">
        <f>SUM(G9:G20)</f>
        <v/>
      </c>
      <c r="H21" s="11">
        <f>SUM(H9:H20)</f>
        <v/>
      </c>
    </row>
    <row r="22" ht="30" customHeight="1">
      <c r="A22" s="13" t="inlineStr">
        <is>
          <t>実車率（実車キロ÷走行キロ）</t>
        </is>
      </c>
      <c r="B22" s="13" t="n"/>
      <c r="C22" s="13" t="n"/>
      <c r="D22" s="14">
        <f>IF(N(C21)&gt;0,D21/C21,"")</f>
        <v/>
      </c>
      <c r="E22" s="15" t="inlineStr">
        <is>
          <t>実車率と実働日数は、限定の様式（第3表）には欄がありません（第1表にはあります）。</t>
        </is>
      </c>
      <c r="F22" s="15" t="n"/>
      <c r="G22" s="15" t="n"/>
      <c r="H22" s="15" t="n"/>
    </row>
    <row r="24" ht="20" customHeight="1">
      <c r="A24" s="5" t="inlineStr">
        <is>
          <t>2. 報告書（第4号様式 第3表）の「輸送実績」に写す数字</t>
        </is>
      </c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16" t="inlineStr">
        <is>
          <t>様式の欄</t>
        </is>
      </c>
      <c r="B25" s="16" t="n"/>
      <c r="C25" s="16" t="n"/>
      <c r="D25" s="16" t="n"/>
      <c r="E25" s="16" t="inlineStr">
        <is>
          <t>管轄区域内</t>
        </is>
      </c>
      <c r="F25" s="16" t="n"/>
      <c r="G25" s="16" t="inlineStr">
        <is>
          <t>全国</t>
        </is>
      </c>
      <c r="H25" s="16" t="n"/>
    </row>
    <row r="26" ht="20" customHeight="1">
      <c r="A26" s="17" t="inlineStr">
        <is>
          <t>走行キロ（キロメートル）</t>
        </is>
      </c>
      <c r="B26" s="17" t="n"/>
      <c r="C26" s="17" t="n"/>
      <c r="D26" s="17" t="n"/>
      <c r="E26" s="11">
        <f>C21</f>
        <v/>
      </c>
      <c r="F26" s="11" t="n"/>
      <c r="G26" s="11">
        <f>E26</f>
        <v/>
      </c>
      <c r="H26" s="11" t="n"/>
    </row>
    <row r="27" ht="20" customHeight="1">
      <c r="A27" s="17" t="inlineStr">
        <is>
          <t>運送回数（回）</t>
        </is>
      </c>
      <c r="B27" s="17" t="n"/>
      <c r="C27" s="17" t="n"/>
      <c r="D27" s="17" t="n"/>
      <c r="E27" s="11">
        <f>E21</f>
        <v/>
      </c>
      <c r="F27" s="11" t="n"/>
      <c r="G27" s="11">
        <f>E27</f>
        <v/>
      </c>
      <c r="H27" s="11" t="n"/>
    </row>
    <row r="28" ht="20" customHeight="1">
      <c r="A28" s="17" t="inlineStr">
        <is>
          <t>輸送人員（人）</t>
        </is>
      </c>
      <c r="B28" s="17" t="n"/>
      <c r="C28" s="17" t="n"/>
      <c r="D28" s="17" t="n"/>
      <c r="E28" s="11">
        <f>F21</f>
        <v/>
      </c>
      <c r="F28" s="11" t="n"/>
      <c r="G28" s="11">
        <f>E28</f>
        <v/>
      </c>
      <c r="H28" s="11" t="n"/>
    </row>
    <row r="29" ht="20" customHeight="1">
      <c r="A29" s="17" t="inlineStr">
        <is>
          <t>営業収入（千円）</t>
        </is>
      </c>
      <c r="B29" s="17" t="n"/>
      <c r="C29" s="17" t="n"/>
      <c r="D29" s="17" t="n"/>
      <c r="E29" s="11">
        <f>ROUND(G21/1000,0)</f>
        <v/>
      </c>
      <c r="F29" s="11" t="n"/>
      <c r="G29" s="11">
        <f>E29</f>
        <v/>
      </c>
      <c r="H29" s="11" t="n"/>
    </row>
    <row r="31" ht="20" customHeight="1">
      <c r="A31" s="5" t="inlineStr">
        <is>
          <t>3. 事業概況（3月31日現在）と事故件数は、記録から出ないので自分で書く</t>
        </is>
      </c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16" t="inlineStr">
        <is>
          <t>様式の欄</t>
        </is>
      </c>
      <c r="B32" s="16" t="n"/>
      <c r="C32" s="16" t="n"/>
      <c r="D32" s="16" t="n"/>
      <c r="E32" s="16" t="inlineStr">
        <is>
          <t>管轄区域内</t>
        </is>
      </c>
      <c r="F32" s="16" t="n"/>
      <c r="G32" s="16" t="inlineStr">
        <is>
          <t>全国</t>
        </is>
      </c>
      <c r="H32" s="16" t="n"/>
    </row>
    <row r="33" ht="20" customHeight="1">
      <c r="A33" s="18" t="inlineStr">
        <is>
          <t>資本金（基金）の額（千円）</t>
        </is>
      </c>
      <c r="B33" s="18" t="n"/>
      <c r="C33" s="18" t="n"/>
      <c r="D33" s="18" t="n"/>
      <c r="E33" s="19" t="n"/>
      <c r="F33" s="19" t="n"/>
      <c r="G33" s="19" t="n"/>
      <c r="H33" s="19" t="n"/>
    </row>
    <row r="34" ht="20" customHeight="1">
      <c r="A34" s="18" t="inlineStr">
        <is>
          <t>兼営事業</t>
        </is>
      </c>
      <c r="B34" s="18" t="n"/>
      <c r="C34" s="18" t="n"/>
      <c r="D34" s="18" t="n"/>
      <c r="E34" s="20" t="n"/>
      <c r="F34" s="20" t="n"/>
      <c r="G34" s="20" t="n"/>
      <c r="H34" s="20" t="n"/>
    </row>
    <row r="35" ht="20" customHeight="1">
      <c r="A35" s="18" t="inlineStr">
        <is>
          <t>事業用自動車数（両）</t>
        </is>
      </c>
      <c r="B35" s="18" t="n"/>
      <c r="C35" s="18" t="n"/>
      <c r="D35" s="18" t="n"/>
      <c r="E35" s="19" t="n"/>
      <c r="F35" s="19" t="n"/>
      <c r="G35" s="19" t="n"/>
      <c r="H35" s="19" t="n"/>
    </row>
    <row r="36" ht="20" customHeight="1">
      <c r="A36" s="18" t="inlineStr">
        <is>
          <t xml:space="preserve">　うち訪問介護員等による契約自家用自動車</t>
        </is>
      </c>
      <c r="B36" s="18" t="n"/>
      <c r="C36" s="18" t="n"/>
      <c r="D36" s="18" t="n"/>
      <c r="E36" s="19" t="n"/>
      <c r="F36" s="19" t="n"/>
      <c r="G36" s="19" t="n"/>
      <c r="H36" s="19" t="n"/>
    </row>
    <row r="37" ht="20" customHeight="1">
      <c r="A37" s="18" t="inlineStr">
        <is>
          <t>従業員数（人）</t>
        </is>
      </c>
      <c r="B37" s="18" t="n"/>
      <c r="C37" s="18" t="n"/>
      <c r="D37" s="18" t="n"/>
      <c r="E37" s="19" t="n"/>
      <c r="F37" s="19" t="n"/>
      <c r="G37" s="19" t="n"/>
      <c r="H37" s="19" t="n"/>
    </row>
    <row r="38" ht="20" customHeight="1">
      <c r="A38" s="18" t="inlineStr">
        <is>
          <t xml:space="preserve">　うち運転者数（人）</t>
        </is>
      </c>
      <c r="B38" s="18" t="n"/>
      <c r="C38" s="18" t="n"/>
      <c r="D38" s="18" t="n"/>
      <c r="E38" s="19" t="n"/>
      <c r="F38" s="19" t="n"/>
      <c r="G38" s="19" t="n"/>
      <c r="H38" s="19" t="n"/>
    </row>
    <row r="39" ht="20" customHeight="1">
      <c r="A39" s="18" t="inlineStr">
        <is>
          <t>交通事故件数</t>
        </is>
      </c>
      <c r="B39" s="18" t="n"/>
      <c r="C39" s="18" t="n"/>
      <c r="D39" s="18" t="n"/>
      <c r="E39" s="19">
        <f>H21</f>
        <v/>
      </c>
      <c r="F39" s="19" t="n"/>
      <c r="G39" s="19">
        <f>E39</f>
        <v/>
      </c>
      <c r="H39" s="19" t="n"/>
    </row>
    <row r="40" ht="20" customHeight="1">
      <c r="A40" s="18" t="inlineStr">
        <is>
          <t>重大事故件数</t>
        </is>
      </c>
      <c r="B40" s="18" t="n"/>
      <c r="C40" s="18" t="n"/>
      <c r="D40" s="18" t="n"/>
      <c r="E40" s="19" t="n"/>
      <c r="F40" s="19" t="n"/>
      <c r="G40" s="19" t="n"/>
      <c r="H40" s="19" t="n"/>
    </row>
    <row r="41" ht="20" customHeight="1">
      <c r="A41" s="18" t="inlineStr">
        <is>
          <t>死者数</t>
        </is>
      </c>
      <c r="B41" s="18" t="n"/>
      <c r="C41" s="18" t="n"/>
      <c r="D41" s="18" t="n"/>
      <c r="E41" s="19" t="n"/>
      <c r="F41" s="19" t="n"/>
      <c r="G41" s="19" t="n"/>
      <c r="H41" s="19" t="n"/>
    </row>
    <row r="42" ht="20" customHeight="1">
      <c r="A42" s="18" t="inlineStr">
        <is>
          <t>負傷者数</t>
        </is>
      </c>
      <c r="B42" s="18" t="n"/>
      <c r="C42" s="18" t="n"/>
      <c r="D42" s="18" t="n"/>
      <c r="E42" s="19" t="n"/>
      <c r="F42" s="19" t="n"/>
      <c r="G42" s="19" t="n"/>
      <c r="H42" s="19" t="n"/>
    </row>
    <row r="43" ht="64" customHeight="1">
      <c r="A43" s="21" t="inlineStr">
        <is>
          <t>国の様式そのものではありません。報告書は、管轄の運輸支局の様式（旅客自動車運送事業等報告規則 第4号様式。福祉輸送事業限定などの「一般乗用（限定）」は第3表）に書き写して、毎年5月31日までに出します（前年4月1日から3月31日までの分）。営業収入の千円は、千円未満を四捨五入しています。営業区域が1つなら、管轄区域内と全国は同じ数字です。</t>
        </is>
      </c>
      <c r="B43" s="21" t="n"/>
      <c r="C43" s="21" t="n"/>
      <c r="D43" s="21" t="n"/>
      <c r="E43" s="21" t="n"/>
      <c r="F43" s="21" t="n"/>
      <c r="G43" s="21" t="n"/>
      <c r="H43" s="21" t="n"/>
    </row>
  </sheetData>
  <mergeCells count="60">
    <mergeCell ref="A35:D35"/>
    <mergeCell ref="A24:H24"/>
    <mergeCell ref="E33:F33"/>
    <mergeCell ref="A38:D38"/>
    <mergeCell ref="G27:H27"/>
    <mergeCell ref="G42:H42"/>
    <mergeCell ref="A29:D29"/>
    <mergeCell ref="E42:F42"/>
    <mergeCell ref="G36:H36"/>
    <mergeCell ref="A1:H1"/>
    <mergeCell ref="A28:D28"/>
    <mergeCell ref="E39:F39"/>
    <mergeCell ref="G39:H39"/>
    <mergeCell ref="E22:H22"/>
    <mergeCell ref="E35:F35"/>
    <mergeCell ref="A40:D40"/>
    <mergeCell ref="E38:F38"/>
    <mergeCell ref="A7:H7"/>
    <mergeCell ref="E29:F29"/>
    <mergeCell ref="A34:D34"/>
    <mergeCell ref="G38:H38"/>
    <mergeCell ref="A22:C22"/>
    <mergeCell ref="A39:D39"/>
    <mergeCell ref="E28:F28"/>
    <mergeCell ref="G37:H37"/>
    <mergeCell ref="G28:H28"/>
    <mergeCell ref="E40:F40"/>
    <mergeCell ref="A36:D36"/>
    <mergeCell ref="E34:F34"/>
    <mergeCell ref="G34:H34"/>
    <mergeCell ref="A2:H2"/>
    <mergeCell ref="G33:H33"/>
    <mergeCell ref="A5:B5"/>
    <mergeCell ref="E27:F27"/>
    <mergeCell ref="A25:D25"/>
    <mergeCell ref="E36:F36"/>
    <mergeCell ref="A41:D41"/>
    <mergeCell ref="E26:F26"/>
    <mergeCell ref="G26:H26"/>
    <mergeCell ref="A4:B4"/>
    <mergeCell ref="G29:H29"/>
    <mergeCell ref="G35:H35"/>
    <mergeCell ref="A37:D37"/>
    <mergeCell ref="A27:D27"/>
    <mergeCell ref="E32:F32"/>
    <mergeCell ref="E25:F25"/>
    <mergeCell ref="C5:H5"/>
    <mergeCell ref="G32:H32"/>
    <mergeCell ref="G25:H25"/>
    <mergeCell ref="A26:D26"/>
    <mergeCell ref="E41:F41"/>
    <mergeCell ref="G41:H41"/>
    <mergeCell ref="A43:H43"/>
    <mergeCell ref="E37:F37"/>
    <mergeCell ref="C4:H4"/>
    <mergeCell ref="A33:D33"/>
    <mergeCell ref="G40:H40"/>
    <mergeCell ref="A42:D42"/>
    <mergeCell ref="A31:H31"/>
    <mergeCell ref="A32:D32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&amp;K808080無料のひな形と書き方：moekikozawa.com/apps/kaigo-taxi/yuso-jisseki-hokokusho/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1" customWidth="1" min="4" max="4"/>
    <col width="10" customWidth="1" min="5" max="5"/>
    <col width="10" customWidth="1" min="6" max="6"/>
    <col width="13" customWidth="1" min="7" max="7"/>
    <col width="10" customWidth="1" min="8" max="8"/>
  </cols>
  <sheetData>
    <row r="1" ht="30" customHeight="1">
      <c r="A1" s="1" t="inlineStr">
        <is>
          <t>輸送実績報告書の記入用 集計表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介護タクシー（一般乗用（限定））の1年分を、毎月の乗務記録から積み上げる</t>
        </is>
      </c>
      <c r="B2" s="2" t="n"/>
      <c r="C2" s="2" t="n"/>
      <c r="D2" s="2" t="n"/>
      <c r="E2" s="2" t="n"/>
      <c r="F2" s="2" t="n"/>
      <c r="G2" s="2" t="n"/>
      <c r="H2" s="2" t="n"/>
    </row>
    <row r="3">
      <c r="H3" s="22" t="inlineStr">
        <is>
          <t>記入例</t>
        </is>
      </c>
    </row>
    <row r="4" ht="22" customHeight="1">
      <c r="A4" s="3" t="inlineStr">
        <is>
          <t>年度</t>
        </is>
      </c>
      <c r="B4" s="3" t="n"/>
      <c r="C4" s="23" t="inlineStr">
        <is>
          <t>2025年度（2025年4月1日〜2026年3月31日）</t>
        </is>
      </c>
      <c r="D4" s="23" t="n"/>
      <c r="E4" s="23" t="n"/>
      <c r="F4" s="23" t="n"/>
      <c r="G4" s="23" t="n"/>
      <c r="H4" s="23" t="n"/>
    </row>
    <row r="5" ht="22" customHeight="1">
      <c r="A5" s="3" t="inlineStr">
        <is>
          <t>事業者名</t>
        </is>
      </c>
      <c r="B5" s="3" t="n"/>
      <c r="C5" s="23" t="inlineStr">
        <is>
          <t>◯◯介護タクシー（◯◯ ◯◯）</t>
        </is>
      </c>
      <c r="D5" s="23" t="n"/>
      <c r="E5" s="23" t="n"/>
      <c r="F5" s="23" t="n"/>
      <c r="G5" s="23" t="n"/>
      <c r="H5" s="23" t="n"/>
    </row>
    <row r="7" ht="20" customHeight="1">
      <c r="A7" s="5" t="inlineStr">
        <is>
          <t>1. 月ごとの数字（乗務記録の「月の一覧」の月の合計から書き写す）</t>
        </is>
      </c>
      <c r="B7" s="5" t="n"/>
      <c r="C7" s="5" t="n"/>
      <c r="D7" s="5" t="n"/>
      <c r="E7" s="5" t="n"/>
      <c r="F7" s="5" t="n"/>
      <c r="G7" s="5" t="n"/>
      <c r="H7" s="5" t="n"/>
    </row>
    <row r="8" ht="32" customHeight="1">
      <c r="A8" s="6" t="inlineStr">
        <is>
          <t>月</t>
        </is>
      </c>
      <c r="B8" s="6" t="inlineStr">
        <is>
          <t>実働日数
（日車）</t>
        </is>
      </c>
      <c r="C8" s="6" t="inlineStr">
        <is>
          <t>走行キロ
（km）</t>
        </is>
      </c>
      <c r="D8" s="6" t="inlineStr">
        <is>
          <t>うち実車キロ
（km）</t>
        </is>
      </c>
      <c r="E8" s="6" t="inlineStr">
        <is>
          <t>運送回数
（回）</t>
        </is>
      </c>
      <c r="F8" s="6" t="inlineStr">
        <is>
          <t>輸送人員
（人）</t>
        </is>
      </c>
      <c r="G8" s="6" t="inlineStr">
        <is>
          <t>営業収入
（円）</t>
        </is>
      </c>
      <c r="H8" s="6" t="inlineStr">
        <is>
          <t>交通事故
（件）</t>
        </is>
      </c>
    </row>
    <row r="9" ht="19" customHeight="1">
      <c r="A9" s="7" t="inlineStr">
        <is>
          <t>4月</t>
        </is>
      </c>
      <c r="B9" s="24" t="n">
        <v>22</v>
      </c>
      <c r="C9" s="24" t="n">
        <v>1652</v>
      </c>
      <c r="D9" s="25" t="n">
        <v>514.6</v>
      </c>
      <c r="E9" s="24" t="n">
        <v>66</v>
      </c>
      <c r="F9" s="24" t="n">
        <v>76</v>
      </c>
      <c r="G9" s="24" t="n">
        <v>179600</v>
      </c>
      <c r="H9" s="24" t="n">
        <v>0</v>
      </c>
    </row>
    <row r="10" ht="19" customHeight="1">
      <c r="A10" s="7" t="inlineStr">
        <is>
          <t>5月</t>
        </is>
      </c>
      <c r="B10" s="24" t="n">
        <v>22</v>
      </c>
      <c r="C10" s="24" t="n">
        <v>1700</v>
      </c>
      <c r="D10" s="25" t="n">
        <v>493</v>
      </c>
      <c r="E10" s="24" t="n">
        <v>66</v>
      </c>
      <c r="F10" s="24" t="n">
        <v>78</v>
      </c>
      <c r="G10" s="24" t="n">
        <v>195900</v>
      </c>
      <c r="H10" s="24" t="n">
        <v>0</v>
      </c>
    </row>
    <row r="11" ht="19" customHeight="1">
      <c r="A11" s="7" t="inlineStr">
        <is>
          <t>6月</t>
        </is>
      </c>
      <c r="B11" s="24" t="n">
        <v>21</v>
      </c>
      <c r="C11" s="24" t="n">
        <v>1536</v>
      </c>
      <c r="D11" s="25" t="n">
        <v>488.9</v>
      </c>
      <c r="E11" s="24" t="n">
        <v>63</v>
      </c>
      <c r="F11" s="24" t="n">
        <v>75</v>
      </c>
      <c r="G11" s="24" t="n">
        <v>173000</v>
      </c>
      <c r="H11" s="24" t="n">
        <v>0</v>
      </c>
    </row>
    <row r="12" ht="19" customHeight="1">
      <c r="A12" s="7" t="inlineStr">
        <is>
          <t>7月</t>
        </is>
      </c>
      <c r="B12" s="24" t="n">
        <v>23</v>
      </c>
      <c r="C12" s="24" t="n">
        <v>1744</v>
      </c>
      <c r="D12" s="25" t="n">
        <v>543.7</v>
      </c>
      <c r="E12" s="24" t="n">
        <v>69</v>
      </c>
      <c r="F12" s="24" t="n">
        <v>76</v>
      </c>
      <c r="G12" s="24" t="n">
        <v>201000</v>
      </c>
      <c r="H12" s="24" t="n">
        <v>0</v>
      </c>
    </row>
    <row r="13" ht="19" customHeight="1">
      <c r="A13" s="7" t="inlineStr">
        <is>
          <t>8月</t>
        </is>
      </c>
      <c r="B13" s="24" t="n">
        <v>21</v>
      </c>
      <c r="C13" s="24" t="n">
        <v>1544</v>
      </c>
      <c r="D13" s="25" t="n">
        <v>495.5</v>
      </c>
      <c r="E13" s="24" t="n">
        <v>63</v>
      </c>
      <c r="F13" s="24" t="n">
        <v>73</v>
      </c>
      <c r="G13" s="24" t="n">
        <v>184600</v>
      </c>
      <c r="H13" s="24" t="n">
        <v>0</v>
      </c>
    </row>
    <row r="14" ht="19" customHeight="1">
      <c r="A14" s="7" t="inlineStr">
        <is>
          <t>9月</t>
        </is>
      </c>
      <c r="B14" s="24" t="n">
        <v>22</v>
      </c>
      <c r="C14" s="24" t="n">
        <v>1548</v>
      </c>
      <c r="D14" s="25" t="n">
        <v>489.4</v>
      </c>
      <c r="E14" s="24" t="n">
        <v>66</v>
      </c>
      <c r="F14" s="24" t="n">
        <v>73</v>
      </c>
      <c r="G14" s="24" t="n">
        <v>193700</v>
      </c>
      <c r="H14" s="24" t="n">
        <v>0</v>
      </c>
    </row>
    <row r="15" ht="19" customHeight="1">
      <c r="A15" s="7" t="inlineStr">
        <is>
          <t>10月</t>
        </is>
      </c>
      <c r="B15" s="24" t="n">
        <v>23</v>
      </c>
      <c r="C15" s="24" t="n">
        <v>1712</v>
      </c>
      <c r="D15" s="25" t="n">
        <v>529.9</v>
      </c>
      <c r="E15" s="24" t="n">
        <v>69</v>
      </c>
      <c r="F15" s="24" t="n">
        <v>86</v>
      </c>
      <c r="G15" s="24" t="n">
        <v>198000</v>
      </c>
      <c r="H15" s="24" t="n">
        <v>0</v>
      </c>
    </row>
    <row r="16" ht="19" customHeight="1">
      <c r="A16" s="7" t="inlineStr">
        <is>
          <t>11月</t>
        </is>
      </c>
      <c r="B16" s="24" t="n">
        <v>20</v>
      </c>
      <c r="C16" s="24" t="n">
        <v>1520</v>
      </c>
      <c r="D16" s="25" t="n">
        <v>423</v>
      </c>
      <c r="E16" s="24" t="n">
        <v>60</v>
      </c>
      <c r="F16" s="24" t="n">
        <v>73</v>
      </c>
      <c r="G16" s="24" t="n">
        <v>184000</v>
      </c>
      <c r="H16" s="24" t="n">
        <v>0</v>
      </c>
    </row>
    <row r="17" ht="19" customHeight="1">
      <c r="A17" s="7" t="inlineStr">
        <is>
          <t>12月</t>
        </is>
      </c>
      <c r="B17" s="24" t="n">
        <v>23</v>
      </c>
      <c r="C17" s="24" t="n">
        <v>1796</v>
      </c>
      <c r="D17" s="25" t="n">
        <v>543.9</v>
      </c>
      <c r="E17" s="24" t="n">
        <v>69</v>
      </c>
      <c r="F17" s="24" t="n">
        <v>79</v>
      </c>
      <c r="G17" s="24" t="n">
        <v>202600</v>
      </c>
      <c r="H17" s="24" t="n">
        <v>0</v>
      </c>
    </row>
    <row r="18" ht="19" customHeight="1">
      <c r="A18" s="7" t="inlineStr">
        <is>
          <t>1月</t>
        </is>
      </c>
      <c r="B18" s="24" t="n">
        <v>22</v>
      </c>
      <c r="C18" s="24" t="n">
        <v>1620</v>
      </c>
      <c r="D18" s="25" t="n">
        <v>483</v>
      </c>
      <c r="E18" s="24" t="n">
        <v>66</v>
      </c>
      <c r="F18" s="24" t="n">
        <v>76</v>
      </c>
      <c r="G18" s="24" t="n">
        <v>182500</v>
      </c>
      <c r="H18" s="24" t="n">
        <v>0</v>
      </c>
    </row>
    <row r="19" ht="19" customHeight="1">
      <c r="A19" s="7" t="inlineStr">
        <is>
          <t>2月</t>
        </is>
      </c>
      <c r="B19" s="24" t="n">
        <v>20</v>
      </c>
      <c r="C19" s="24" t="n">
        <v>1488</v>
      </c>
      <c r="D19" s="25" t="n">
        <v>425</v>
      </c>
      <c r="E19" s="24" t="n">
        <v>60</v>
      </c>
      <c r="F19" s="24" t="n">
        <v>71</v>
      </c>
      <c r="G19" s="24" t="n">
        <v>187700</v>
      </c>
      <c r="H19" s="24" t="n">
        <v>0</v>
      </c>
    </row>
    <row r="20" ht="19" customHeight="1">
      <c r="A20" s="7" t="inlineStr">
        <is>
          <t>3月</t>
        </is>
      </c>
      <c r="B20" s="24" t="n">
        <v>22</v>
      </c>
      <c r="C20" s="24" t="n">
        <v>1620</v>
      </c>
      <c r="D20" s="25" t="n">
        <v>509.2</v>
      </c>
      <c r="E20" s="24" t="n">
        <v>66</v>
      </c>
      <c r="F20" s="24" t="n">
        <v>80</v>
      </c>
      <c r="G20" s="24" t="n">
        <v>186700</v>
      </c>
      <c r="H20" s="24" t="n">
        <v>0</v>
      </c>
    </row>
    <row r="21" ht="21" customHeight="1">
      <c r="A21" s="10" t="inlineStr">
        <is>
          <t>合計</t>
        </is>
      </c>
      <c r="B21" s="26">
        <f>SUM(B9:B20)</f>
        <v/>
      </c>
      <c r="C21" s="26">
        <f>SUM(C9:C20)</f>
        <v/>
      </c>
      <c r="D21" s="27">
        <f>SUM(D9:D20)</f>
        <v/>
      </c>
      <c r="E21" s="26">
        <f>SUM(E9:E20)</f>
        <v/>
      </c>
      <c r="F21" s="26">
        <f>SUM(F9:F20)</f>
        <v/>
      </c>
      <c r="G21" s="26">
        <f>SUM(G9:G20)</f>
        <v/>
      </c>
      <c r="H21" s="26">
        <f>SUM(H9:H20)</f>
        <v/>
      </c>
    </row>
    <row r="22" ht="30" customHeight="1">
      <c r="A22" s="13" t="inlineStr">
        <is>
          <t>実車率（実車キロ÷走行キロ）</t>
        </is>
      </c>
      <c r="B22" s="13" t="n"/>
      <c r="C22" s="13" t="n"/>
      <c r="D22" s="28">
        <f>IF(N(C21)&gt;0,D21/C21,"")</f>
        <v/>
      </c>
      <c r="E22" s="15" t="inlineStr">
        <is>
          <t>実車率と実働日数は、限定の様式（第3表）には欄がありません（第1表にはあります）。</t>
        </is>
      </c>
      <c r="F22" s="15" t="n"/>
      <c r="G22" s="15" t="n"/>
      <c r="H22" s="15" t="n"/>
    </row>
    <row r="24" ht="20" customHeight="1">
      <c r="A24" s="5" t="inlineStr">
        <is>
          <t>2. 報告書（第4号様式 第3表）の「輸送実績」に写す数字</t>
        </is>
      </c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16" t="inlineStr">
        <is>
          <t>様式の欄</t>
        </is>
      </c>
      <c r="B25" s="16" t="n"/>
      <c r="C25" s="16" t="n"/>
      <c r="D25" s="16" t="n"/>
      <c r="E25" s="16" t="inlineStr">
        <is>
          <t>管轄区域内</t>
        </is>
      </c>
      <c r="F25" s="16" t="n"/>
      <c r="G25" s="16" t="inlineStr">
        <is>
          <t>全国</t>
        </is>
      </c>
      <c r="H25" s="16" t="n"/>
    </row>
    <row r="26" ht="20" customHeight="1">
      <c r="A26" s="17" t="inlineStr">
        <is>
          <t>走行キロ（キロメートル）</t>
        </is>
      </c>
      <c r="B26" s="17" t="n"/>
      <c r="C26" s="17" t="n"/>
      <c r="D26" s="17" t="n"/>
      <c r="E26" s="26">
        <f>C21</f>
        <v/>
      </c>
      <c r="F26" s="26" t="n"/>
      <c r="G26" s="26">
        <f>E26</f>
        <v/>
      </c>
      <c r="H26" s="26" t="n"/>
    </row>
    <row r="27" ht="20" customHeight="1">
      <c r="A27" s="17" t="inlineStr">
        <is>
          <t>運送回数（回）</t>
        </is>
      </c>
      <c r="B27" s="17" t="n"/>
      <c r="C27" s="17" t="n"/>
      <c r="D27" s="17" t="n"/>
      <c r="E27" s="26">
        <f>E21</f>
        <v/>
      </c>
      <c r="F27" s="26" t="n"/>
      <c r="G27" s="26">
        <f>E27</f>
        <v/>
      </c>
      <c r="H27" s="26" t="n"/>
    </row>
    <row r="28" ht="20" customHeight="1">
      <c r="A28" s="17" t="inlineStr">
        <is>
          <t>輸送人員（人）</t>
        </is>
      </c>
      <c r="B28" s="17" t="n"/>
      <c r="C28" s="17" t="n"/>
      <c r="D28" s="17" t="n"/>
      <c r="E28" s="26">
        <f>F21</f>
        <v/>
      </c>
      <c r="F28" s="26" t="n"/>
      <c r="G28" s="26">
        <f>E28</f>
        <v/>
      </c>
      <c r="H28" s="26" t="n"/>
    </row>
    <row r="29" ht="20" customHeight="1">
      <c r="A29" s="17" t="inlineStr">
        <is>
          <t>営業収入（千円）</t>
        </is>
      </c>
      <c r="B29" s="17" t="n"/>
      <c r="C29" s="17" t="n"/>
      <c r="D29" s="17" t="n"/>
      <c r="E29" s="26">
        <f>ROUND(G21/1000,0)</f>
        <v/>
      </c>
      <c r="F29" s="26" t="n"/>
      <c r="G29" s="26">
        <f>E29</f>
        <v/>
      </c>
      <c r="H29" s="26" t="n"/>
    </row>
    <row r="31" ht="20" customHeight="1">
      <c r="A31" s="5" t="inlineStr">
        <is>
          <t>3. 事業概況（3月31日現在）と事故件数は、記録から出ないので自分で書く</t>
        </is>
      </c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16" t="inlineStr">
        <is>
          <t>様式の欄</t>
        </is>
      </c>
      <c r="B32" s="16" t="n"/>
      <c r="C32" s="16" t="n"/>
      <c r="D32" s="16" t="n"/>
      <c r="E32" s="16" t="inlineStr">
        <is>
          <t>管轄区域内</t>
        </is>
      </c>
      <c r="F32" s="16" t="n"/>
      <c r="G32" s="16" t="inlineStr">
        <is>
          <t>全国</t>
        </is>
      </c>
      <c r="H32" s="16" t="n"/>
    </row>
    <row r="33" ht="20" customHeight="1">
      <c r="A33" s="18" t="inlineStr">
        <is>
          <t>資本金（基金）の額（千円）</t>
        </is>
      </c>
      <c r="B33" s="18" t="n"/>
      <c r="C33" s="18" t="n"/>
      <c r="D33" s="18" t="n"/>
      <c r="E33" s="19" t="inlineStr"/>
      <c r="F33" s="19" t="n"/>
      <c r="G33" s="19" t="inlineStr"/>
      <c r="H33" s="19" t="n"/>
    </row>
    <row r="34" ht="20" customHeight="1">
      <c r="A34" s="18" t="inlineStr">
        <is>
          <t>兼営事業</t>
        </is>
      </c>
      <c r="B34" s="18" t="n"/>
      <c r="C34" s="18" t="n"/>
      <c r="D34" s="18" t="n"/>
      <c r="E34" s="29" t="inlineStr">
        <is>
          <t>なし</t>
        </is>
      </c>
      <c r="F34" s="29" t="n"/>
      <c r="G34" s="29" t="inlineStr">
        <is>
          <t>なし</t>
        </is>
      </c>
      <c r="H34" s="29" t="n"/>
    </row>
    <row r="35" ht="20" customHeight="1">
      <c r="A35" s="18" t="inlineStr">
        <is>
          <t>事業用自動車数（両）</t>
        </is>
      </c>
      <c r="B35" s="18" t="n"/>
      <c r="C35" s="18" t="n"/>
      <c r="D35" s="18" t="n"/>
      <c r="E35" s="30" t="n">
        <v>1</v>
      </c>
      <c r="F35" s="30" t="n"/>
      <c r="G35" s="30" t="n">
        <v>1</v>
      </c>
      <c r="H35" s="30" t="n"/>
    </row>
    <row r="36" ht="20" customHeight="1">
      <c r="A36" s="18" t="inlineStr">
        <is>
          <t xml:space="preserve">　うち訪問介護員等による契約自家用自動車</t>
        </is>
      </c>
      <c r="B36" s="18" t="n"/>
      <c r="C36" s="18" t="n"/>
      <c r="D36" s="18" t="n"/>
      <c r="E36" s="30" t="n">
        <v>0</v>
      </c>
      <c r="F36" s="30" t="n"/>
      <c r="G36" s="30" t="n">
        <v>0</v>
      </c>
      <c r="H36" s="30" t="n"/>
    </row>
    <row r="37" ht="20" customHeight="1">
      <c r="A37" s="18" t="inlineStr">
        <is>
          <t>従業員数（人）</t>
        </is>
      </c>
      <c r="B37" s="18" t="n"/>
      <c r="C37" s="18" t="n"/>
      <c r="D37" s="18" t="n"/>
      <c r="E37" s="30" t="n">
        <v>1</v>
      </c>
      <c r="F37" s="30" t="n"/>
      <c r="G37" s="30" t="n">
        <v>1</v>
      </c>
      <c r="H37" s="30" t="n"/>
    </row>
    <row r="38" ht="20" customHeight="1">
      <c r="A38" s="18" t="inlineStr">
        <is>
          <t xml:space="preserve">　うち運転者数（人）</t>
        </is>
      </c>
      <c r="B38" s="18" t="n"/>
      <c r="C38" s="18" t="n"/>
      <c r="D38" s="18" t="n"/>
      <c r="E38" s="30" t="n">
        <v>1</v>
      </c>
      <c r="F38" s="30" t="n"/>
      <c r="G38" s="30" t="n">
        <v>1</v>
      </c>
      <c r="H38" s="30" t="n"/>
    </row>
    <row r="39" ht="20" customHeight="1">
      <c r="A39" s="18" t="inlineStr">
        <is>
          <t>交通事故件数</t>
        </is>
      </c>
      <c r="B39" s="18" t="n"/>
      <c r="C39" s="18" t="n"/>
      <c r="D39" s="18" t="n"/>
      <c r="E39" s="30">
        <f>H21</f>
        <v/>
      </c>
      <c r="F39" s="30" t="n"/>
      <c r="G39" s="30">
        <f>E39</f>
        <v/>
      </c>
      <c r="H39" s="30" t="n"/>
    </row>
    <row r="40" ht="20" customHeight="1">
      <c r="A40" s="18" t="inlineStr">
        <is>
          <t>重大事故件数</t>
        </is>
      </c>
      <c r="B40" s="18" t="n"/>
      <c r="C40" s="18" t="n"/>
      <c r="D40" s="18" t="n"/>
      <c r="E40" s="30" t="n">
        <v>0</v>
      </c>
      <c r="F40" s="30" t="n"/>
      <c r="G40" s="30" t="n">
        <v>0</v>
      </c>
      <c r="H40" s="30" t="n"/>
    </row>
    <row r="41" ht="20" customHeight="1">
      <c r="A41" s="18" t="inlineStr">
        <is>
          <t>死者数</t>
        </is>
      </c>
      <c r="B41" s="18" t="n"/>
      <c r="C41" s="18" t="n"/>
      <c r="D41" s="18" t="n"/>
      <c r="E41" s="30" t="n">
        <v>0</v>
      </c>
      <c r="F41" s="30" t="n"/>
      <c r="G41" s="30" t="n">
        <v>0</v>
      </c>
      <c r="H41" s="30" t="n"/>
    </row>
    <row r="42" ht="20" customHeight="1">
      <c r="A42" s="18" t="inlineStr">
        <is>
          <t>負傷者数</t>
        </is>
      </c>
      <c r="B42" s="18" t="n"/>
      <c r="C42" s="18" t="n"/>
      <c r="D42" s="18" t="n"/>
      <c r="E42" s="30" t="n">
        <v>0</v>
      </c>
      <c r="F42" s="30" t="n"/>
      <c r="G42" s="30" t="n">
        <v>0</v>
      </c>
      <c r="H42" s="30" t="n"/>
    </row>
    <row r="43" ht="64" customHeight="1">
      <c r="A43" s="21" t="inlineStr">
        <is>
          <t>国の様式そのものではありません。報告書は、管轄の運輸支局の様式（旅客自動車運送事業等報告規則 第4号様式。福祉輸送事業限定などの「一般乗用（限定）」は第3表）に書き写して、毎年5月31日までに出します（前年4月1日から3月31日までの分）。営業収入の千円は、千円未満を四捨五入しています。営業区域が1つなら、管轄区域内と全国は同じ数字です。</t>
        </is>
      </c>
      <c r="B43" s="21" t="n"/>
      <c r="C43" s="21" t="n"/>
      <c r="D43" s="21" t="n"/>
      <c r="E43" s="21" t="n"/>
      <c r="F43" s="21" t="n"/>
      <c r="G43" s="21" t="n"/>
      <c r="H43" s="21" t="n"/>
    </row>
  </sheetData>
  <mergeCells count="60">
    <mergeCell ref="A35:D35"/>
    <mergeCell ref="A24:H24"/>
    <mergeCell ref="E33:F33"/>
    <mergeCell ref="A38:D38"/>
    <mergeCell ref="G27:H27"/>
    <mergeCell ref="G42:H42"/>
    <mergeCell ref="A29:D29"/>
    <mergeCell ref="E42:F42"/>
    <mergeCell ref="G36:H36"/>
    <mergeCell ref="A1:H1"/>
    <mergeCell ref="A28:D28"/>
    <mergeCell ref="E39:F39"/>
    <mergeCell ref="G39:H39"/>
    <mergeCell ref="E22:H22"/>
    <mergeCell ref="E35:F35"/>
    <mergeCell ref="A40:D40"/>
    <mergeCell ref="E38:F38"/>
    <mergeCell ref="A7:H7"/>
    <mergeCell ref="E29:F29"/>
    <mergeCell ref="A34:D34"/>
    <mergeCell ref="G38:H38"/>
    <mergeCell ref="A22:C22"/>
    <mergeCell ref="A39:D39"/>
    <mergeCell ref="E28:F28"/>
    <mergeCell ref="G37:H37"/>
    <mergeCell ref="G28:H28"/>
    <mergeCell ref="E40:F40"/>
    <mergeCell ref="A36:D36"/>
    <mergeCell ref="E34:F34"/>
    <mergeCell ref="G34:H34"/>
    <mergeCell ref="A2:H2"/>
    <mergeCell ref="G33:H33"/>
    <mergeCell ref="A5:B5"/>
    <mergeCell ref="E27:F27"/>
    <mergeCell ref="A25:D25"/>
    <mergeCell ref="E36:F36"/>
    <mergeCell ref="A41:D41"/>
    <mergeCell ref="E26:F26"/>
    <mergeCell ref="G26:H26"/>
    <mergeCell ref="A4:B4"/>
    <mergeCell ref="G29:H29"/>
    <mergeCell ref="G35:H35"/>
    <mergeCell ref="A37:D37"/>
    <mergeCell ref="A27:D27"/>
    <mergeCell ref="E32:F32"/>
    <mergeCell ref="E25:F25"/>
    <mergeCell ref="C5:H5"/>
    <mergeCell ref="G32:H32"/>
    <mergeCell ref="G25:H25"/>
    <mergeCell ref="A26:D26"/>
    <mergeCell ref="E41:F41"/>
    <mergeCell ref="G41:H41"/>
    <mergeCell ref="A43:H43"/>
    <mergeCell ref="E37:F37"/>
    <mergeCell ref="C4:H4"/>
    <mergeCell ref="A33:D33"/>
    <mergeCell ref="G40:H40"/>
    <mergeCell ref="A42:D42"/>
    <mergeCell ref="A31:H31"/>
    <mergeCell ref="A32:D32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&amp;K808080無料のひな形と書き方：moekikozawa.com/apps/kaigo-taxi/yuso-jisseki-hokokusho/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介護タクシーの輸送実績報告書の記入用 集計表</dc:title>
  <dcterms:created xmlns:dcterms="http://purl.org/dc/terms/" xmlns:xsi="http://www.w3.org/2001/XMLSchema-instance" xsi:type="dcterms:W3CDTF">2026-10-07T06:55:42Z</dcterms:created>
  <dcterms:modified xmlns:dcterms="http://purl.org/dc/terms/" xmlns:xsi="http://www.w3.org/2001/XMLSchema-instance" xsi:type="dcterms:W3CDTF">2026-10-07T06:55:42Z</dcterms:modified>
  <cp:lastModifiedBy>poco_apps（moekikozawa.com）</cp:lastModifiedBy>
</cp:coreProperties>
</file>