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作業前と当日" sheetId="1" state="visible" r:id="rId1"/>
    <sheet xmlns:r="http://schemas.openxmlformats.org/officeDocument/2006/relationships" name="引渡しと完了の確認" sheetId="2" state="visible" r:id="rId2"/>
    <sheet xmlns:r="http://schemas.openxmlformats.org/officeDocument/2006/relationships" name="作業前と当日(記入例)" sheetId="3" state="visible" r:id="rId3"/>
    <sheet xmlns:r="http://schemas.openxmlformats.org/officeDocument/2006/relationships" name="引渡しと完了の確認(記入例)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年m月d日"/>
    <numFmt numFmtId="165" formatCode="yyyy-mm-dd"/>
  </numFmts>
  <fonts count="20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8.5"/>
    </font>
    <font>
      <name val="游ゴシック"/>
      <sz val="8.5"/>
    </font>
    <font>
      <name val="游ゴシック"/>
      <b val="1"/>
      <sz val="9.5"/>
    </font>
    <font>
      <name val="游ゴシック"/>
      <b val="1"/>
      <sz val="8"/>
    </font>
    <font>
      <name val="游ゴシック"/>
      <sz val="10"/>
    </font>
    <font>
      <name val="游ゴシック"/>
      <sz val="8"/>
    </font>
    <font>
      <name val="游ゴシック"/>
      <sz val="7"/>
    </font>
    <font>
      <name val="游ゴシック"/>
      <color rgb="00444444"/>
      <sz val="7.5"/>
    </font>
    <font>
      <name val="游ゴシック"/>
      <sz val="7.5"/>
    </font>
    <font>
      <name val="游ゴシック"/>
      <sz val="9"/>
    </font>
    <font>
      <name val="游ゴシック"/>
      <b val="1"/>
      <color rgb="00B3261E"/>
      <sz val="10"/>
    </font>
    <font>
      <name val="游ゴシック"/>
      <color rgb="001F3A8A"/>
      <sz val="8.5"/>
    </font>
    <font>
      <name val="游ゴシック"/>
      <color rgb="001F3A8A"/>
      <sz val="10"/>
    </font>
    <font>
      <name val="游ゴシック"/>
      <color rgb="001F3A8A"/>
      <sz val="8"/>
    </font>
    <font>
      <name val="游ゴシック"/>
      <color rgb="001F3A8A"/>
      <sz val="7"/>
    </font>
    <font>
      <name val="游ゴシック"/>
      <color rgb="001F3A8A"/>
      <sz val="7.5"/>
    </font>
    <font>
      <name val="游ゴシック"/>
      <color rgb="001F3A8A"/>
      <sz val="9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bottom"/>
    </xf>
    <xf numFmtId="0" fontId="6" fillId="3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right" vertical="center" wrapText="1"/>
    </xf>
    <xf numFmtId="0" fontId="4" fillId="0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top" wrapText="1"/>
    </xf>
    <xf numFmtId="0" fontId="11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left" vertical="center" wrapText="1"/>
    </xf>
    <xf numFmtId="0" fontId="12" fillId="0" borderId="1" applyAlignment="1" pivotButton="0" quotePrefix="0" xfId="0">
      <alignment horizontal="left" vertical="center" wrapText="1"/>
    </xf>
    <xf numFmtId="0" fontId="13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 wrapText="1"/>
    </xf>
    <xf numFmtId="164" fontId="14" fillId="0" borderId="1" applyAlignment="1" pivotButton="0" quotePrefix="0" xfId="0">
      <alignment horizontal="left" vertical="center" wrapText="1"/>
    </xf>
    <xf numFmtId="0" fontId="15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17" fillId="0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center" vertical="center" wrapText="1"/>
    </xf>
    <xf numFmtId="0" fontId="18" fillId="0" borderId="1" applyAlignment="1" pivotButton="0" quotePrefix="0" xfId="0">
      <alignment horizontal="center" vertical="center" wrapText="1"/>
    </xf>
    <xf numFmtId="0" fontId="18" fillId="0" borderId="1" applyAlignment="1" pivotButton="0" quotePrefix="0" xfId="0">
      <alignment horizontal="left" vertical="center" wrapText="1"/>
    </xf>
    <xf numFmtId="0" fontId="19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3" customWidth="1" min="2" max="2"/>
    <col width="13" customWidth="1" min="3" max="3"/>
    <col width="13" customWidth="1" min="4" max="4"/>
    <col width="13" customWidth="1" min="5" max="5"/>
    <col width="11" customWidth="1" min="6" max="6"/>
    <col width="22" customWidth="1" min="7" max="7"/>
  </cols>
  <sheetData>
    <row r="1" ht="28" customHeight="1">
      <c r="A1" s="1" t="inlineStr">
        <is>
          <t>遺品整理　チェックリスト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作業前の打ち合わせと、作業の当日に確かめること</t>
        </is>
      </c>
      <c r="B2" s="2" t="n"/>
      <c r="C2" s="2" t="n"/>
      <c r="D2" s="2" t="n"/>
      <c r="E2" s="2" t="n"/>
      <c r="F2" s="2" t="n"/>
      <c r="G2" s="2" t="n"/>
    </row>
    <row r="4" ht="19" customHeight="1">
      <c r="A4" s="3" t="inlineStr">
        <is>
          <t>ご依頼者</t>
        </is>
      </c>
      <c r="B4" s="3" t="n"/>
      <c r="C4" s="4" t="n"/>
      <c r="D4" s="4" t="n"/>
      <c r="E4" s="3" t="inlineStr">
        <is>
          <t>作業日</t>
        </is>
      </c>
      <c r="F4" s="5" t="n"/>
      <c r="G4" s="5" t="n"/>
    </row>
    <row r="5" ht="19" customHeight="1">
      <c r="A5" s="3" t="inlineStr">
        <is>
          <t>物件の所在地</t>
        </is>
      </c>
      <c r="B5" s="3" t="n"/>
      <c r="C5" s="4" t="n"/>
      <c r="D5" s="4" t="n"/>
      <c r="E5" s="3" t="inlineStr">
        <is>
          <t>物件の種類</t>
        </is>
      </c>
      <c r="F5" s="4" t="n"/>
      <c r="G5" s="4" t="n"/>
    </row>
    <row r="6" ht="19" customHeight="1">
      <c r="A6" s="3" t="inlineStr">
        <is>
          <t>部屋の数</t>
        </is>
      </c>
      <c r="B6" s="3" t="n"/>
      <c r="C6" s="4" t="n"/>
      <c r="D6" s="4" t="n"/>
      <c r="E6" s="3" t="inlineStr">
        <is>
          <t>立会者</t>
        </is>
      </c>
      <c r="F6" s="4" t="n"/>
      <c r="G6" s="4" t="n"/>
    </row>
    <row r="7" ht="19" customHeight="1">
      <c r="A7" s="3" t="inlineStr">
        <is>
          <t>作業会社</t>
        </is>
      </c>
      <c r="B7" s="3" t="n"/>
      <c r="C7" s="4" t="n"/>
      <c r="D7" s="4" t="n"/>
      <c r="E7" s="3" t="inlineStr">
        <is>
          <t>作業責任者</t>
        </is>
      </c>
      <c r="F7" s="4" t="n"/>
      <c r="G7" s="4" t="n"/>
    </row>
    <row r="9">
      <c r="A9" s="6" t="inlineStr">
        <is>
          <t>作業の前（見積もりと打ち合わせ）</t>
        </is>
      </c>
      <c r="B9" s="6" t="n"/>
      <c r="C9" s="6" t="n"/>
      <c r="D9" s="6" t="n"/>
      <c r="E9" s="6" t="n"/>
      <c r="F9" s="6" t="n"/>
      <c r="G9" s="6" t="n"/>
    </row>
    <row r="10">
      <c r="A10" s="7" t="inlineStr">
        <is>
          <t>印</t>
        </is>
      </c>
      <c r="B10" s="7" t="inlineStr">
        <is>
          <t>確かめること</t>
        </is>
      </c>
      <c r="C10" s="7" t="n"/>
      <c r="D10" s="7" t="n"/>
      <c r="E10" s="7" t="n"/>
      <c r="F10" s="7" t="inlineStr">
        <is>
          <t>確認した日</t>
        </is>
      </c>
      <c r="G10" s="7" t="inlineStr">
        <is>
          <t>メモ</t>
        </is>
      </c>
    </row>
    <row r="11" ht="27" customHeight="1">
      <c r="A11" s="8" t="n"/>
      <c r="B11" s="9" t="inlineStr">
        <is>
          <t>ご依頼者が相続人か、ほかの相続人も整理に同意しているかを確かめた</t>
        </is>
      </c>
      <c r="C11" s="9" t="n"/>
      <c r="D11" s="9" t="n"/>
      <c r="E11" s="9" t="n"/>
      <c r="F11" s="10" t="n"/>
      <c r="G11" s="11" t="n"/>
    </row>
    <row r="12" ht="27" customHeight="1">
      <c r="A12" s="8" t="n"/>
      <c r="B12" s="9" t="inlineStr">
        <is>
          <t>探してほしい物（遺言書・通帳・印鑑・権利書・保険証券・年金の書類・写真）を聞き取った</t>
        </is>
      </c>
      <c r="C12" s="9" t="n"/>
      <c r="D12" s="9" t="n"/>
      <c r="E12" s="9" t="n"/>
      <c r="F12" s="10" t="n"/>
      <c r="G12" s="11" t="n"/>
    </row>
    <row r="13" ht="27" customHeight="1">
      <c r="A13" s="8" t="n"/>
      <c r="B13" s="9" t="inlineStr">
        <is>
          <t>残す物・形見分けする物を決めてもらい、付箋や紙で印を付けた</t>
        </is>
      </c>
      <c r="C13" s="9" t="n"/>
      <c r="D13" s="9" t="n"/>
      <c r="E13" s="9" t="n"/>
      <c r="F13" s="10" t="n"/>
      <c r="G13" s="11" t="n"/>
    </row>
    <row r="14" ht="27" customHeight="1">
      <c r="A14" s="8" t="n"/>
      <c r="B14" s="9" t="inlineStr">
        <is>
          <t>作業の範囲と、追加の費用がかかる場合を書いた見積書を渡した</t>
        </is>
      </c>
      <c r="C14" s="9" t="n"/>
      <c r="D14" s="9" t="n"/>
      <c r="E14" s="9" t="n"/>
      <c r="F14" s="10" t="n"/>
      <c r="G14" s="11" t="n"/>
    </row>
    <row r="15" ht="27" customHeight="1">
      <c r="A15" s="8" t="n"/>
      <c r="B15" s="9" t="inlineStr">
        <is>
          <t>作業日・立会いの有無・鍵の受け渡しの方法を決めた</t>
        </is>
      </c>
      <c r="C15" s="9" t="n"/>
      <c r="D15" s="9" t="n"/>
      <c r="E15" s="9" t="n"/>
      <c r="F15" s="10" t="n"/>
      <c r="G15" s="11" t="n"/>
    </row>
    <row r="16" ht="27" customHeight="1">
      <c r="A16" s="8" t="n"/>
      <c r="B16" s="9" t="inlineStr">
        <is>
          <t>賃貸なら、退去の日と管理会社・大家さんへの連絡を確かめた</t>
        </is>
      </c>
      <c r="C16" s="9" t="n"/>
      <c r="D16" s="9" t="n"/>
      <c r="E16" s="9" t="n"/>
      <c r="F16" s="10" t="n"/>
      <c r="G16" s="11" t="n"/>
    </row>
    <row r="17" ht="27" customHeight="1">
      <c r="A17" s="8" t="n"/>
      <c r="B17" s="9" t="inlineStr">
        <is>
          <t>電気・ガス・水道・電話を止める日を確かめた</t>
        </is>
      </c>
      <c r="C17" s="9" t="n"/>
      <c r="D17" s="9" t="n"/>
      <c r="E17" s="9" t="n"/>
      <c r="F17" s="10" t="n"/>
      <c r="G17" s="11" t="n"/>
    </row>
    <row r="18" ht="27" customHeight="1">
      <c r="A18" s="8" t="n"/>
      <c r="B18" s="9" t="inlineStr">
        <is>
          <t>近所へのあいさつ、車を止める場所、共用部の養生を決めた</t>
        </is>
      </c>
      <c r="C18" s="9" t="n"/>
      <c r="D18" s="9" t="n"/>
      <c r="E18" s="9" t="n"/>
      <c r="F18" s="10" t="n"/>
      <c r="G18" s="11" t="n"/>
    </row>
    <row r="19" ht="18" customHeight="1">
      <c r="A19" s="12" t="inlineStr">
        <is>
          <t>済み（✓）／確かめる項目（— を除く）</t>
        </is>
      </c>
      <c r="B19" s="12" t="n"/>
      <c r="C19" s="12" t="n"/>
      <c r="D19" s="12" t="n"/>
      <c r="E19" s="12" t="n"/>
      <c r="F19" s="12" t="n"/>
      <c r="G19" s="13">
        <f>COUNTIF(A11:A18,"✓")&amp;"／"&amp;(8-COUNTIF(A11:A18,"—"))</f>
        <v/>
      </c>
    </row>
    <row r="21">
      <c r="A21" s="6" t="inlineStr">
        <is>
          <t>作業の当日（仕分けと搬出）</t>
        </is>
      </c>
      <c r="B21" s="6" t="n"/>
      <c r="C21" s="6" t="n"/>
      <c r="D21" s="6" t="n"/>
      <c r="E21" s="6" t="n"/>
      <c r="F21" s="6" t="n"/>
      <c r="G21" s="6" t="n"/>
    </row>
    <row r="22">
      <c r="A22" s="7" t="inlineStr">
        <is>
          <t>印</t>
        </is>
      </c>
      <c r="B22" s="7" t="inlineStr">
        <is>
          <t>確かめること</t>
        </is>
      </c>
      <c r="C22" s="7" t="n"/>
      <c r="D22" s="7" t="n"/>
      <c r="E22" s="7" t="n"/>
      <c r="F22" s="7" t="inlineStr">
        <is>
          <t>確認した日</t>
        </is>
      </c>
      <c r="G22" s="7" t="inlineStr">
        <is>
          <t>メモ</t>
        </is>
      </c>
    </row>
    <row r="23" ht="27" customHeight="1">
      <c r="A23" s="8" t="n"/>
      <c r="B23" s="9" t="inlineStr">
        <is>
          <t>作業前の写真を部屋ごとに撮った</t>
        </is>
      </c>
      <c r="C23" s="9" t="n"/>
      <c r="D23" s="9" t="n"/>
      <c r="E23" s="9" t="n"/>
      <c r="F23" s="10" t="n"/>
      <c r="G23" s="11" t="n"/>
    </row>
    <row r="24" ht="27" customHeight="1">
      <c r="A24" s="8" t="n"/>
      <c r="B24" s="9" t="inlineStr">
        <is>
          <t>貴重品（現金・通帳・印鑑・権利書・有価証券・貴金属）を探し、見つけた場所と一緒に記録した</t>
        </is>
      </c>
      <c r="C24" s="9" t="n"/>
      <c r="D24" s="9" t="n"/>
      <c r="E24" s="9" t="n"/>
      <c r="F24" s="10" t="n"/>
      <c r="G24" s="11" t="n"/>
    </row>
    <row r="25" ht="27" customHeight="1">
      <c r="A25" s="8" t="n"/>
      <c r="B25" s="9" t="inlineStr">
        <is>
          <t>遺言書・契約書など大事な書類は、封を開けずにご依頼者へ渡した</t>
        </is>
      </c>
      <c r="C25" s="9" t="n"/>
      <c r="D25" s="9" t="n"/>
      <c r="E25" s="9" t="n"/>
      <c r="F25" s="10" t="n"/>
      <c r="G25" s="11" t="n"/>
    </row>
    <row r="26" ht="27" customHeight="1">
      <c r="A26" s="8" t="n"/>
      <c r="B26" s="9" t="inlineStr">
        <is>
          <t>形見・思い出の品（写真・手紙・アルバム）を分けて残した</t>
        </is>
      </c>
      <c r="C26" s="9" t="n"/>
      <c r="D26" s="9" t="n"/>
      <c r="E26" s="9" t="n"/>
      <c r="F26" s="10" t="n"/>
      <c r="G26" s="11" t="n"/>
    </row>
    <row r="27" ht="27" customHeight="1">
      <c r="A27" s="8" t="n"/>
      <c r="B27" s="9" t="inlineStr">
        <is>
          <t>買い取る物・リサイクルする物・捨てる物・危ない物（スプレー缶・電池・灯油）に分けた</t>
        </is>
      </c>
      <c r="C27" s="9" t="n"/>
      <c r="D27" s="9" t="n"/>
      <c r="E27" s="9" t="n"/>
      <c r="F27" s="10" t="n"/>
      <c r="G27" s="11" t="n"/>
    </row>
    <row r="28" ht="27" customHeight="1">
      <c r="A28" s="8" t="n"/>
      <c r="B28" s="9" t="inlineStr">
        <is>
          <t>エアコン・テレビ・冷蔵庫・洗濯機は家電リサイクルに出した</t>
        </is>
      </c>
      <c r="C28" s="9" t="n"/>
      <c r="D28" s="9" t="n"/>
      <c r="E28" s="9" t="n"/>
      <c r="F28" s="10" t="n"/>
      <c r="G28" s="11" t="n"/>
    </row>
    <row r="29" ht="27" customHeight="1">
      <c r="A29" s="8" t="n"/>
      <c r="B29" s="9" t="inlineStr">
        <is>
          <t>仏壇・神棚・人形など、供養してほしい物を確かめた</t>
        </is>
      </c>
      <c r="C29" s="9" t="n"/>
      <c r="D29" s="9" t="n"/>
      <c r="E29" s="9" t="n"/>
      <c r="F29" s="10" t="n"/>
      <c r="G29" s="11" t="n"/>
    </row>
    <row r="30" ht="27" customHeight="1">
      <c r="A30" s="8" t="n"/>
      <c r="B30" s="9" t="inlineStr">
        <is>
          <t>捨てる物は、許可のある業者か市町村の収集に出した</t>
        </is>
      </c>
      <c r="C30" s="9" t="n"/>
      <c r="D30" s="9" t="n"/>
      <c r="E30" s="9" t="n"/>
      <c r="F30" s="10" t="n"/>
      <c r="G30" s="11" t="n"/>
    </row>
    <row r="31" ht="27" customHeight="1">
      <c r="A31" s="8" t="n"/>
      <c r="B31" s="9" t="inlineStr">
        <is>
          <t>搬出のあと、清掃して作業後の写真を部屋ごとに撮った</t>
        </is>
      </c>
      <c r="C31" s="9" t="n"/>
      <c r="D31" s="9" t="n"/>
      <c r="E31" s="9" t="n"/>
      <c r="F31" s="10" t="n"/>
      <c r="G31" s="11" t="n"/>
    </row>
    <row r="32" ht="18" customHeight="1">
      <c r="A32" s="12" t="inlineStr">
        <is>
          <t>済み（✓）／確かめる項目（— を除く）</t>
        </is>
      </c>
      <c r="B32" s="12" t="n"/>
      <c r="C32" s="12" t="n"/>
      <c r="D32" s="12" t="n"/>
      <c r="E32" s="12" t="n"/>
      <c r="F32" s="12" t="n"/>
      <c r="G32" s="13">
        <f>COUNTIF(A23:A31,"✓")&amp;"／"&amp;(9-COUNTIF(A23:A31,"—"))</f>
        <v/>
      </c>
    </row>
    <row r="34" ht="40" customHeight="1">
      <c r="A34" s="14" t="inlineStr">
        <is>
          <t>印は、済んだら ✓、当てはまらない項目は —（メモに理由）。大事な書類は中を見ずに封のままご依頼者へ渡し、ご依頼者のほかに相続人がいるときは、整理を始める前に皆さんの同意をご依頼者から確かめておくと、あとの行き違いを防げる。</t>
        </is>
      </c>
      <c r="B34" s="14" t="n"/>
      <c r="C34" s="14" t="n"/>
      <c r="D34" s="14" t="n"/>
      <c r="E34" s="14" t="n"/>
      <c r="F34" s="14" t="n"/>
      <c r="G34" s="14" t="n"/>
    </row>
  </sheetData>
  <mergeCells count="38">
    <mergeCell ref="F4:G4"/>
    <mergeCell ref="C6:D6"/>
    <mergeCell ref="C5:D5"/>
    <mergeCell ref="B30:E30"/>
    <mergeCell ref="B15:E15"/>
    <mergeCell ref="F6:G6"/>
    <mergeCell ref="B24:E24"/>
    <mergeCell ref="A6:B6"/>
    <mergeCell ref="F7:G7"/>
    <mergeCell ref="C4:D4"/>
    <mergeCell ref="B26:E26"/>
    <mergeCell ref="A7:B7"/>
    <mergeCell ref="A9:G9"/>
    <mergeCell ref="F5:G5"/>
    <mergeCell ref="A32:F32"/>
    <mergeCell ref="B16:E16"/>
    <mergeCell ref="A34:G34"/>
    <mergeCell ref="B25:E25"/>
    <mergeCell ref="B22:E22"/>
    <mergeCell ref="B31:E31"/>
    <mergeCell ref="B18:E18"/>
    <mergeCell ref="B27:E27"/>
    <mergeCell ref="A1:G1"/>
    <mergeCell ref="A19:F19"/>
    <mergeCell ref="B12:E12"/>
    <mergeCell ref="A5:B5"/>
    <mergeCell ref="B11:E11"/>
    <mergeCell ref="B14:E14"/>
    <mergeCell ref="A4:B4"/>
    <mergeCell ref="B17:E17"/>
    <mergeCell ref="B23:E23"/>
    <mergeCell ref="C7:D7"/>
    <mergeCell ref="B13:E13"/>
    <mergeCell ref="A21:G21"/>
    <mergeCell ref="B29:E29"/>
    <mergeCell ref="A2:G2"/>
    <mergeCell ref="B10:E10"/>
    <mergeCell ref="B28:E28"/>
  </mergeCells>
  <dataValidations count="3">
    <dataValidation sqref="F5:G5" showDropDown="0" showInputMessage="0" showErrorMessage="0" allowBlank="1" error="一覧から選ぶか、空欄のままにしてください。" type="list" errorStyle="warning">
      <formula1>"戸建（持ち家）,集合住宅（持ち家）,賃貸住宅,施設の居室,その他"</formula1>
    </dataValidation>
    <dataValidation sqref="A11:A18" showDropDown="0" showInputMessage="0" showErrorMessage="0" allowBlank="1" error="一覧から選ぶか、空欄のままにしてください。" type="list" errorStyle="warning">
      <formula1>"✓,—"</formula1>
    </dataValidation>
    <dataValidation sqref="A23:A31" showDropDown="0" showInputMessage="0" showErrorMessage="0" allowBlank="1" error="一覧から選ぶか、空欄のままにしてください。" type="list" errorStyle="warning">
      <formula1>"✓,—"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&amp;K808080無料のひな形と書き方：moekikozawa.com/apps/ihin-seiri-report/ihin-seiri-checklist/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5" customWidth="1" min="2" max="2"/>
    <col width="17" customWidth="1" min="3" max="3"/>
    <col width="8" customWidth="1" min="4" max="4"/>
    <col width="17" customWidth="1" min="5" max="5"/>
    <col width="23" customWidth="1" min="6" max="6"/>
    <col width="5" customWidth="1" min="7" max="7"/>
  </cols>
  <sheetData>
    <row r="1" ht="28" customHeight="1">
      <c r="A1" s="1" t="inlineStr">
        <is>
          <t>遺品整理　引渡しと完了の確認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貴重品・形見と処分の行き先の記録・作業完了の確認</t>
        </is>
      </c>
      <c r="B2" s="2" t="n"/>
      <c r="C2" s="2" t="n"/>
      <c r="D2" s="2" t="n"/>
      <c r="E2" s="2" t="n"/>
      <c r="F2" s="2" t="n"/>
      <c r="G2" s="2" t="n"/>
    </row>
    <row r="4" ht="19" customHeight="1">
      <c r="A4" s="3" t="inlineStr">
        <is>
          <t>ご依頼者</t>
        </is>
      </c>
      <c r="B4" s="3" t="n"/>
      <c r="C4" s="4">
        <f>IF('作業前と当日'!C4="","",'作業前と当日'!C4)</f>
        <v/>
      </c>
      <c r="D4" s="4" t="n"/>
      <c r="E4" s="3" t="inlineStr">
        <is>
          <t>作業日</t>
        </is>
      </c>
      <c r="F4" s="5">
        <f>IF('作業前と当日'!F4="","",'作業前と当日'!F4)</f>
        <v/>
      </c>
      <c r="G4" s="5" t="n"/>
    </row>
    <row r="6">
      <c r="A6" s="6" t="inlineStr">
        <is>
          <t>貴重品・形見と、買取・処分・供養の行き先</t>
        </is>
      </c>
      <c r="B6" s="6" t="n"/>
      <c r="C6" s="6" t="n"/>
      <c r="D6" s="6" t="n"/>
      <c r="E6" s="6" t="n"/>
      <c r="F6" s="6" t="n"/>
      <c r="G6" s="6" t="n"/>
    </row>
    <row r="7">
      <c r="A7" s="7" t="inlineStr">
        <is>
          <t>No.</t>
        </is>
      </c>
      <c r="B7" s="7" t="inlineStr">
        <is>
          <t>分類</t>
        </is>
      </c>
      <c r="C7" s="7" t="inlineStr">
        <is>
          <t>品名</t>
        </is>
      </c>
      <c r="D7" s="7" t="inlineStr">
        <is>
          <t>数量</t>
        </is>
      </c>
      <c r="E7" s="7" t="inlineStr">
        <is>
          <t>見つけた場所</t>
        </is>
      </c>
      <c r="F7" s="7" t="inlineStr">
        <is>
          <t>引渡し先・処分先</t>
        </is>
      </c>
      <c r="G7" s="7" t="n"/>
    </row>
    <row r="8" ht="24" customHeight="1">
      <c r="A8" s="10" t="n">
        <v>1</v>
      </c>
      <c r="B8" s="15" t="n"/>
      <c r="C8" s="16" t="n"/>
      <c r="D8" s="15" t="n"/>
      <c r="E8" s="16" t="n"/>
      <c r="F8" s="16" t="n"/>
      <c r="G8" s="16" t="n"/>
    </row>
    <row r="9" ht="24" customHeight="1">
      <c r="A9" s="10" t="n">
        <v>2</v>
      </c>
      <c r="B9" s="15" t="n"/>
      <c r="C9" s="16" t="n"/>
      <c r="D9" s="15" t="n"/>
      <c r="E9" s="16" t="n"/>
      <c r="F9" s="16" t="n"/>
      <c r="G9" s="16" t="n"/>
    </row>
    <row r="10" ht="24" customHeight="1">
      <c r="A10" s="10" t="n">
        <v>3</v>
      </c>
      <c r="B10" s="15" t="n"/>
      <c r="C10" s="16" t="n"/>
      <c r="D10" s="15" t="n"/>
      <c r="E10" s="16" t="n"/>
      <c r="F10" s="16" t="n"/>
      <c r="G10" s="16" t="n"/>
    </row>
    <row r="11" ht="24" customHeight="1">
      <c r="A11" s="10" t="n">
        <v>4</v>
      </c>
      <c r="B11" s="15" t="n"/>
      <c r="C11" s="16" t="n"/>
      <c r="D11" s="15" t="n"/>
      <c r="E11" s="16" t="n"/>
      <c r="F11" s="16" t="n"/>
      <c r="G11" s="16" t="n"/>
    </row>
    <row r="12" ht="24" customHeight="1">
      <c r="A12" s="10" t="n">
        <v>5</v>
      </c>
      <c r="B12" s="15" t="n"/>
      <c r="C12" s="16" t="n"/>
      <c r="D12" s="15" t="n"/>
      <c r="E12" s="16" t="n"/>
      <c r="F12" s="16" t="n"/>
      <c r="G12" s="16" t="n"/>
    </row>
    <row r="13" ht="24" customHeight="1">
      <c r="A13" s="10" t="n">
        <v>6</v>
      </c>
      <c r="B13" s="15" t="n"/>
      <c r="C13" s="16" t="n"/>
      <c r="D13" s="15" t="n"/>
      <c r="E13" s="16" t="n"/>
      <c r="F13" s="16" t="n"/>
      <c r="G13" s="16" t="n"/>
    </row>
    <row r="14" ht="24" customHeight="1">
      <c r="A14" s="10" t="n">
        <v>7</v>
      </c>
      <c r="B14" s="15" t="n"/>
      <c r="C14" s="16" t="n"/>
      <c r="D14" s="15" t="n"/>
      <c r="E14" s="16" t="n"/>
      <c r="F14" s="16" t="n"/>
      <c r="G14" s="16" t="n"/>
    </row>
    <row r="15" ht="24" customHeight="1">
      <c r="A15" s="10" t="n">
        <v>8</v>
      </c>
      <c r="B15" s="15" t="n"/>
      <c r="C15" s="16" t="n"/>
      <c r="D15" s="15" t="n"/>
      <c r="E15" s="16" t="n"/>
      <c r="F15" s="16" t="n"/>
      <c r="G15" s="16" t="n"/>
    </row>
    <row r="16" ht="24" customHeight="1">
      <c r="A16" s="10" t="n">
        <v>9</v>
      </c>
      <c r="B16" s="15" t="n"/>
      <c r="C16" s="16" t="n"/>
      <c r="D16" s="15" t="n"/>
      <c r="E16" s="16" t="n"/>
      <c r="F16" s="16" t="n"/>
      <c r="G16" s="16" t="n"/>
    </row>
    <row r="17" ht="18" customHeight="1">
      <c r="A17" s="12" t="inlineStr">
        <is>
          <t>貴重品・形見の件数（ご依頼者へ渡すもの）</t>
        </is>
      </c>
      <c r="B17" s="12" t="n"/>
      <c r="C17" s="12" t="n"/>
      <c r="D17" s="12" t="n"/>
      <c r="E17" s="12" t="n"/>
      <c r="F17" s="13">
        <f>IF(COUNTA(B8:B16)=0,"",(COUNTIF(B8:B16,"貴重品")+COUNTIF(B8:B16,"形見・遺品"))&amp;"件")</f>
        <v/>
      </c>
      <c r="G17" s="13" t="n"/>
    </row>
    <row r="19">
      <c r="A19" s="6" t="inlineStr">
        <is>
          <t>作業完了の確認（ご依頼者）</t>
        </is>
      </c>
      <c r="B19" s="6" t="n"/>
      <c r="C19" s="6" t="n"/>
      <c r="D19" s="6" t="n"/>
      <c r="E19" s="6" t="n"/>
      <c r="F19" s="6" t="n"/>
      <c r="G19" s="6" t="n"/>
    </row>
    <row r="20" ht="18" customHeight="1">
      <c r="A20" s="8" t="n"/>
      <c r="B20" s="9" t="inlineStr">
        <is>
          <t>貴重品・形見を、上の一覧と照らして受け取った</t>
        </is>
      </c>
      <c r="C20" s="9" t="n"/>
      <c r="D20" s="9" t="n"/>
      <c r="E20" s="9" t="n"/>
      <c r="F20" s="9" t="n"/>
      <c r="G20" s="9" t="n"/>
    </row>
    <row r="21" ht="18" customHeight="1">
      <c r="A21" s="8" t="n"/>
      <c r="B21" s="9" t="inlineStr">
        <is>
          <t>作業後の部屋を見て、残す物が残っていることを確かめた</t>
        </is>
      </c>
      <c r="C21" s="9" t="n"/>
      <c r="D21" s="9" t="n"/>
      <c r="E21" s="9" t="n"/>
      <c r="F21" s="9" t="n"/>
      <c r="G21" s="9" t="n"/>
    </row>
    <row r="22" ht="18" customHeight="1">
      <c r="A22" s="8" t="n"/>
      <c r="B22" s="9" t="inlineStr">
        <is>
          <t>買取・処分・供養の行き先の説明を受けた</t>
        </is>
      </c>
      <c r="C22" s="9" t="n"/>
      <c r="D22" s="9" t="n"/>
      <c r="E22" s="9" t="n"/>
      <c r="F22" s="9" t="n"/>
      <c r="G22" s="9" t="n"/>
    </row>
    <row r="23" ht="18" customHeight="1">
      <c r="A23" s="8" t="n"/>
      <c r="B23" s="9" t="inlineStr">
        <is>
          <t>作業前後の写真を見せてもらった</t>
        </is>
      </c>
      <c r="C23" s="9" t="n"/>
      <c r="D23" s="9" t="n"/>
      <c r="E23" s="9" t="n"/>
      <c r="F23" s="9" t="n"/>
      <c r="G23" s="9" t="n"/>
    </row>
    <row r="24" ht="18" customHeight="1">
      <c r="A24" s="8" t="n"/>
      <c r="B24" s="9" t="inlineStr">
        <is>
          <t>預けていた鍵を受け取った</t>
        </is>
      </c>
      <c r="C24" s="9" t="n"/>
      <c r="D24" s="9" t="n"/>
      <c r="E24" s="9" t="n"/>
      <c r="F24" s="9" t="n"/>
      <c r="G24" s="9" t="n"/>
    </row>
    <row r="25" ht="24" customHeight="1">
      <c r="A25" s="3" t="inlineStr">
        <is>
          <t>ご依頼者のサイン</t>
        </is>
      </c>
      <c r="B25" s="3" t="n"/>
      <c r="C25" s="17" t="n"/>
      <c r="D25" s="17" t="n"/>
      <c r="E25" s="17" t="n"/>
      <c r="F25" s="17" t="n"/>
      <c r="G25" s="17" t="n"/>
    </row>
    <row r="26" ht="24" customHeight="1">
      <c r="A26" s="3" t="inlineStr">
        <is>
          <t>確認した日</t>
        </is>
      </c>
      <c r="B26" s="3" t="n"/>
      <c r="C26" s="17" t="n"/>
      <c r="D26" s="17" t="n"/>
      <c r="E26" s="17" t="n"/>
      <c r="F26" s="17" t="n"/>
      <c r="G26" s="17" t="n"/>
    </row>
    <row r="27" ht="24" customHeight="1">
      <c r="A27" s="3" t="inlineStr">
        <is>
          <t>作業責任者</t>
        </is>
      </c>
      <c r="B27" s="3" t="n"/>
      <c r="C27" s="17" t="n"/>
      <c r="D27" s="17" t="n"/>
      <c r="E27" s="17" t="n"/>
      <c r="F27" s="17" t="n"/>
      <c r="G27" s="17" t="n"/>
    </row>
    <row r="29" ht="34" customHeight="1">
      <c r="A29" s="14" t="inlineStr">
        <is>
          <t>法令で決まった様式はない。捨てる物は、一般廃棄物の収集運搬の許可のある業者か市町村の収集に、買い取る物は古物商の許可で扱う。引渡しの一覧は、ご依頼者と一緒に品と数を照らしてからサインをもらう。</t>
        </is>
      </c>
      <c r="B29" s="14" t="n"/>
      <c r="C29" s="14" t="n"/>
      <c r="D29" s="14" t="n"/>
      <c r="E29" s="14" t="n"/>
      <c r="F29" s="14" t="n"/>
      <c r="G29" s="14" t="n"/>
    </row>
  </sheetData>
  <mergeCells count="31">
    <mergeCell ref="F4:G4"/>
    <mergeCell ref="F11:G11"/>
    <mergeCell ref="F10:G10"/>
    <mergeCell ref="F16:G16"/>
    <mergeCell ref="B23:G23"/>
    <mergeCell ref="A29:G29"/>
    <mergeCell ref="A19:G19"/>
    <mergeCell ref="F7:G7"/>
    <mergeCell ref="C4:D4"/>
    <mergeCell ref="C26:G26"/>
    <mergeCell ref="F12:G12"/>
    <mergeCell ref="F15:G15"/>
    <mergeCell ref="A25:B25"/>
    <mergeCell ref="C25:G25"/>
    <mergeCell ref="A27:B27"/>
    <mergeCell ref="F17:G17"/>
    <mergeCell ref="F8:G8"/>
    <mergeCell ref="B24:G24"/>
    <mergeCell ref="B20:G20"/>
    <mergeCell ref="A26:B26"/>
    <mergeCell ref="A1:G1"/>
    <mergeCell ref="A6:G6"/>
    <mergeCell ref="C27:G27"/>
    <mergeCell ref="F13:G13"/>
    <mergeCell ref="A17:E17"/>
    <mergeCell ref="F9:G9"/>
    <mergeCell ref="A4:B4"/>
    <mergeCell ref="B22:G22"/>
    <mergeCell ref="A2:G2"/>
    <mergeCell ref="F14:G14"/>
    <mergeCell ref="B21:G21"/>
  </mergeCells>
  <dataValidations count="1">
    <dataValidation sqref="B8:B16" showDropDown="0" showInputMessage="0" showErrorMessage="0" allowBlank="1" error="一覧から選ぶか、空欄のままにしてください。" type="list" errorStyle="warning">
      <formula1>"貴重品,形見・遺品,買取・リサイクル,廃棄・一般,廃棄・産業廃棄物,供養品,その他"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&amp;K808080無料のひな形と書き方：moekikozawa.com/apps/ihin-seiri-report/ihin-seiri-checklist/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3" customWidth="1" min="2" max="2"/>
    <col width="13" customWidth="1" min="3" max="3"/>
    <col width="13" customWidth="1" min="4" max="4"/>
    <col width="13" customWidth="1" min="5" max="5"/>
    <col width="11" customWidth="1" min="6" max="6"/>
    <col width="22" customWidth="1" min="7" max="7"/>
  </cols>
  <sheetData>
    <row r="1" ht="28" customHeight="1">
      <c r="A1" s="1" t="inlineStr">
        <is>
          <t>遺品整理　チェックリスト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作業前の打ち合わせと、作業の当日に確かめること</t>
        </is>
      </c>
      <c r="B2" s="2" t="n"/>
      <c r="C2" s="2" t="n"/>
      <c r="D2" s="2" t="n"/>
      <c r="E2" s="2" t="n"/>
      <c r="F2" s="2" t="n"/>
      <c r="G2" s="2" t="n"/>
    </row>
    <row r="3">
      <c r="G3" s="18" t="inlineStr">
        <is>
          <t>記入例</t>
        </is>
      </c>
    </row>
    <row r="4" ht="19" customHeight="1">
      <c r="A4" s="3" t="inlineStr">
        <is>
          <t>ご依頼者</t>
        </is>
      </c>
      <c r="B4" s="3" t="n"/>
      <c r="C4" s="19" t="inlineStr">
        <is>
          <t>◯◯ ◯◯ 様（ご家族）</t>
        </is>
      </c>
      <c r="D4" s="19" t="n"/>
      <c r="E4" s="3" t="inlineStr">
        <is>
          <t>作業日</t>
        </is>
      </c>
      <c r="F4" s="20" t="n">
        <v>46213</v>
      </c>
      <c r="G4" s="20" t="n"/>
    </row>
    <row r="5" ht="19" customHeight="1">
      <c r="A5" s="3" t="inlineStr">
        <is>
          <t>物件の所在地</t>
        </is>
      </c>
      <c r="B5" s="3" t="n"/>
      <c r="C5" s="19" t="inlineStr">
        <is>
          <t>◯◯県◯◯市◯◯町1-2-3</t>
        </is>
      </c>
      <c r="D5" s="19" t="n"/>
      <c r="E5" s="3" t="inlineStr">
        <is>
          <t>物件の種類</t>
        </is>
      </c>
      <c r="F5" s="19" t="inlineStr">
        <is>
          <t>戸建（持ち家）</t>
        </is>
      </c>
      <c r="G5" s="19" t="n"/>
    </row>
    <row r="6" ht="19" customHeight="1">
      <c r="A6" s="3" t="inlineStr">
        <is>
          <t>部屋の数</t>
        </is>
      </c>
      <c r="B6" s="3" t="n"/>
      <c r="C6" s="19" t="inlineStr">
        <is>
          <t>1部屋（居間・和室）</t>
        </is>
      </c>
      <c r="D6" s="19" t="n"/>
      <c r="E6" s="3" t="inlineStr">
        <is>
          <t>立会者</t>
        </is>
      </c>
      <c r="F6" s="19" t="inlineStr">
        <is>
          <t>◯◯ ◯◯ 様（ご家族）</t>
        </is>
      </c>
      <c r="G6" s="19" t="n"/>
    </row>
    <row r="7" ht="19" customHeight="1">
      <c r="A7" s="3" t="inlineStr">
        <is>
          <t>作業会社</t>
        </is>
      </c>
      <c r="B7" s="3" t="n"/>
      <c r="C7" s="19" t="inlineStr">
        <is>
          <t>◯◯遺品整理サービス</t>
        </is>
      </c>
      <c r="D7" s="19" t="n"/>
      <c r="E7" s="3" t="inlineStr">
        <is>
          <t>作業責任者</t>
        </is>
      </c>
      <c r="F7" s="19" t="inlineStr">
        <is>
          <t>◯◯ ◯◯</t>
        </is>
      </c>
      <c r="G7" s="19" t="n"/>
    </row>
    <row r="9">
      <c r="A9" s="6" t="inlineStr">
        <is>
          <t>作業の前（見積もりと打ち合わせ）</t>
        </is>
      </c>
      <c r="B9" s="6" t="n"/>
      <c r="C9" s="6" t="n"/>
      <c r="D9" s="6" t="n"/>
      <c r="E9" s="6" t="n"/>
      <c r="F9" s="6" t="n"/>
      <c r="G9" s="6" t="n"/>
    </row>
    <row r="10">
      <c r="A10" s="7" t="inlineStr">
        <is>
          <t>印</t>
        </is>
      </c>
      <c r="B10" s="7" t="inlineStr">
        <is>
          <t>確かめること</t>
        </is>
      </c>
      <c r="C10" s="7" t="n"/>
      <c r="D10" s="7" t="n"/>
      <c r="E10" s="7" t="n"/>
      <c r="F10" s="7" t="inlineStr">
        <is>
          <t>確認した日</t>
        </is>
      </c>
      <c r="G10" s="7" t="inlineStr">
        <is>
          <t>メモ</t>
        </is>
      </c>
    </row>
    <row r="11" ht="27" customHeight="1">
      <c r="A11" s="21" t="inlineStr">
        <is>
          <t>✓</t>
        </is>
      </c>
      <c r="B11" s="9" t="inlineStr">
        <is>
          <t>ご依頼者が相続人か、ほかの相続人も整理に同意しているかを確かめた</t>
        </is>
      </c>
      <c r="C11" s="9" t="n"/>
      <c r="D11" s="9" t="n"/>
      <c r="E11" s="9" t="n"/>
      <c r="F11" s="22" t="inlineStr">
        <is>
          <t>6/26</t>
        </is>
      </c>
      <c r="G11" s="23" t="inlineStr">
        <is>
          <t>ご長男が窓口。ご兄弟の同意は確認済み</t>
        </is>
      </c>
    </row>
    <row r="12" ht="27" customHeight="1">
      <c r="A12" s="21" t="inlineStr">
        <is>
          <t>✓</t>
        </is>
      </c>
      <c r="B12" s="9" t="inlineStr">
        <is>
          <t>探してほしい物（遺言書・通帳・印鑑・権利書・保険証券・年金の書類・写真）を聞き取った</t>
        </is>
      </c>
      <c r="C12" s="9" t="n"/>
      <c r="D12" s="9" t="n"/>
      <c r="E12" s="9" t="n"/>
      <c r="F12" s="22" t="inlineStr">
        <is>
          <t>6/26</t>
        </is>
      </c>
      <c r="G12" s="23" t="inlineStr">
        <is>
          <t>通帳2冊・実印・保険証券を探す</t>
        </is>
      </c>
    </row>
    <row r="13" ht="27" customHeight="1">
      <c r="A13" s="21" t="inlineStr">
        <is>
          <t>✓</t>
        </is>
      </c>
      <c r="B13" s="9" t="inlineStr">
        <is>
          <t>残す物・形見分けする物を決めてもらい、付箋や紙で印を付けた</t>
        </is>
      </c>
      <c r="C13" s="9" t="n"/>
      <c r="D13" s="9" t="n"/>
      <c r="E13" s="9" t="n"/>
      <c r="F13" s="22" t="inlineStr">
        <is>
          <t>6/26</t>
        </is>
      </c>
      <c r="G13" s="23" t="inlineStr">
        <is>
          <t>黄色の付箋＝残す物</t>
        </is>
      </c>
    </row>
    <row r="14" ht="27" customHeight="1">
      <c r="A14" s="21" t="inlineStr">
        <is>
          <t>✓</t>
        </is>
      </c>
      <c r="B14" s="9" t="inlineStr">
        <is>
          <t>作業の範囲と、追加の費用がかかる場合を書いた見積書を渡した</t>
        </is>
      </c>
      <c r="C14" s="9" t="n"/>
      <c r="D14" s="9" t="n"/>
      <c r="E14" s="9" t="n"/>
      <c r="F14" s="22" t="inlineStr">
        <is>
          <t>6/28</t>
        </is>
      </c>
      <c r="G14" s="23" t="inlineStr">
        <is>
          <t>追加は事前に相談のうえ</t>
        </is>
      </c>
    </row>
    <row r="15" ht="27" customHeight="1">
      <c r="A15" s="21" t="inlineStr">
        <is>
          <t>✓</t>
        </is>
      </c>
      <c r="B15" s="9" t="inlineStr">
        <is>
          <t>作業日・立会いの有無・鍵の受け渡しの方法を決めた</t>
        </is>
      </c>
      <c r="C15" s="9" t="n"/>
      <c r="D15" s="9" t="n"/>
      <c r="E15" s="9" t="n"/>
      <c r="F15" s="22" t="inlineStr">
        <is>
          <t>6/28</t>
        </is>
      </c>
      <c r="G15" s="23" t="inlineStr">
        <is>
          <t>当日はご長男が立会い・鍵は当日お預かり</t>
        </is>
      </c>
    </row>
    <row r="16" ht="27" customHeight="1">
      <c r="A16" s="21" t="inlineStr">
        <is>
          <t>—</t>
        </is>
      </c>
      <c r="B16" s="9" t="inlineStr">
        <is>
          <t>賃貸なら、退去の日と管理会社・大家さんへの連絡を確かめた</t>
        </is>
      </c>
      <c r="C16" s="9" t="n"/>
      <c r="D16" s="9" t="n"/>
      <c r="E16" s="9" t="n"/>
      <c r="F16" s="10" t="inlineStr"/>
      <c r="G16" s="23" t="inlineStr">
        <is>
          <t>持ち家のため対象外</t>
        </is>
      </c>
    </row>
    <row r="17" ht="27" customHeight="1">
      <c r="A17" s="21" t="inlineStr">
        <is>
          <t>✓</t>
        </is>
      </c>
      <c r="B17" s="9" t="inlineStr">
        <is>
          <t>電気・ガス・水道・電話を止める日を確かめた</t>
        </is>
      </c>
      <c r="C17" s="9" t="n"/>
      <c r="D17" s="9" t="n"/>
      <c r="E17" s="9" t="n"/>
      <c r="F17" s="22" t="inlineStr">
        <is>
          <t>7/3</t>
        </is>
      </c>
      <c r="G17" s="23" t="inlineStr">
        <is>
          <t>電話は7/31で解約</t>
        </is>
      </c>
    </row>
    <row r="18" ht="27" customHeight="1">
      <c r="A18" s="21" t="inlineStr">
        <is>
          <t>✓</t>
        </is>
      </c>
      <c r="B18" s="9" t="inlineStr">
        <is>
          <t>近所へのあいさつ、車を止める場所、共用部の養生を決めた</t>
        </is>
      </c>
      <c r="C18" s="9" t="n"/>
      <c r="D18" s="9" t="n"/>
      <c r="E18" s="9" t="n"/>
      <c r="F18" s="22" t="inlineStr">
        <is>
          <t>7/8</t>
        </is>
      </c>
      <c r="G18" s="23" t="inlineStr">
        <is>
          <t>向かい2軒にあいさつ・車は敷地内に1台</t>
        </is>
      </c>
    </row>
    <row r="19" ht="18" customHeight="1">
      <c r="A19" s="12" t="inlineStr">
        <is>
          <t>済み（✓）／確かめる項目（— を除く）</t>
        </is>
      </c>
      <c r="B19" s="12" t="n"/>
      <c r="C19" s="12" t="n"/>
      <c r="D19" s="12" t="n"/>
      <c r="E19" s="12" t="n"/>
      <c r="F19" s="12" t="n"/>
      <c r="G19" s="24">
        <f>COUNTIF(A11:A18,"✓")&amp;"／"&amp;(8-COUNTIF(A11:A18,"—"))</f>
        <v/>
      </c>
    </row>
    <row r="21">
      <c r="A21" s="6" t="inlineStr">
        <is>
          <t>作業の当日（仕分けと搬出）</t>
        </is>
      </c>
      <c r="B21" s="6" t="n"/>
      <c r="C21" s="6" t="n"/>
      <c r="D21" s="6" t="n"/>
      <c r="E21" s="6" t="n"/>
      <c r="F21" s="6" t="n"/>
      <c r="G21" s="6" t="n"/>
    </row>
    <row r="22">
      <c r="A22" s="7" t="inlineStr">
        <is>
          <t>印</t>
        </is>
      </c>
      <c r="B22" s="7" t="inlineStr">
        <is>
          <t>確かめること</t>
        </is>
      </c>
      <c r="C22" s="7" t="n"/>
      <c r="D22" s="7" t="n"/>
      <c r="E22" s="7" t="n"/>
      <c r="F22" s="7" t="inlineStr">
        <is>
          <t>確認した日</t>
        </is>
      </c>
      <c r="G22" s="7" t="inlineStr">
        <is>
          <t>メモ</t>
        </is>
      </c>
    </row>
    <row r="23" ht="27" customHeight="1">
      <c r="A23" s="21" t="inlineStr">
        <is>
          <t>✓</t>
        </is>
      </c>
      <c r="B23" s="9" t="inlineStr">
        <is>
          <t>作業前の写真を部屋ごとに撮った</t>
        </is>
      </c>
      <c r="C23" s="9" t="n"/>
      <c r="D23" s="9" t="n"/>
      <c r="E23" s="9" t="n"/>
      <c r="F23" s="22" t="inlineStr">
        <is>
          <t>7/10</t>
        </is>
      </c>
      <c r="G23" s="23" t="inlineStr">
        <is>
          <t>写真8枚</t>
        </is>
      </c>
    </row>
    <row r="24" ht="27" customHeight="1">
      <c r="A24" s="21" t="inlineStr">
        <is>
          <t>✓</t>
        </is>
      </c>
      <c r="B24" s="9" t="inlineStr">
        <is>
          <t>貴重品（現金・通帳・印鑑・権利書・有価証券・貴金属）を探し、見つけた場所と一緒に記録した</t>
        </is>
      </c>
      <c r="C24" s="9" t="n"/>
      <c r="D24" s="9" t="n"/>
      <c r="E24" s="9" t="n"/>
      <c r="F24" s="22" t="inlineStr">
        <is>
          <t>7/10</t>
        </is>
      </c>
      <c r="G24" s="23" t="inlineStr">
        <is>
          <t>たんす上段で現金・通帳・印鑑</t>
        </is>
      </c>
    </row>
    <row r="25" ht="27" customHeight="1">
      <c r="A25" s="21" t="inlineStr">
        <is>
          <t>✓</t>
        </is>
      </c>
      <c r="B25" s="9" t="inlineStr">
        <is>
          <t>遺言書・契約書など大事な書類は、封を開けずにご依頼者へ渡した</t>
        </is>
      </c>
      <c r="C25" s="9" t="n"/>
      <c r="D25" s="9" t="n"/>
      <c r="E25" s="9" t="n"/>
      <c r="F25" s="22" t="inlineStr">
        <is>
          <t>7/10</t>
        </is>
      </c>
      <c r="G25" s="23" t="inlineStr">
        <is>
          <t>保険証券の封筒をそのままお渡し</t>
        </is>
      </c>
    </row>
    <row r="26" ht="27" customHeight="1">
      <c r="A26" s="21" t="inlineStr">
        <is>
          <t>✓</t>
        </is>
      </c>
      <c r="B26" s="9" t="inlineStr">
        <is>
          <t>形見・思い出の品（写真・手紙・アルバム）を分けて残した</t>
        </is>
      </c>
      <c r="C26" s="9" t="n"/>
      <c r="D26" s="9" t="n"/>
      <c r="E26" s="9" t="n"/>
      <c r="F26" s="22" t="inlineStr">
        <is>
          <t>7/10</t>
        </is>
      </c>
      <c r="G26" s="23" t="inlineStr">
        <is>
          <t>アルバム・手紙を分けた</t>
        </is>
      </c>
    </row>
    <row r="27" ht="27" customHeight="1">
      <c r="A27" s="21" t="inlineStr">
        <is>
          <t>✓</t>
        </is>
      </c>
      <c r="B27" s="9" t="inlineStr">
        <is>
          <t>買い取る物・リサイクルする物・捨てる物・危ない物（スプレー缶・電池・灯油）に分けた</t>
        </is>
      </c>
      <c r="C27" s="9" t="n"/>
      <c r="D27" s="9" t="n"/>
      <c r="E27" s="9" t="n"/>
      <c r="F27" s="22" t="inlineStr">
        <is>
          <t>7/10</t>
        </is>
      </c>
      <c r="G27" s="23" t="inlineStr">
        <is>
          <t>スプレー缶は中身を出さずに分けた</t>
        </is>
      </c>
    </row>
    <row r="28" ht="27" customHeight="1">
      <c r="A28" s="21" t="inlineStr">
        <is>
          <t>—</t>
        </is>
      </c>
      <c r="B28" s="9" t="inlineStr">
        <is>
          <t>エアコン・テレビ・冷蔵庫・洗濯機は家電リサイクルに出した</t>
        </is>
      </c>
      <c r="C28" s="9" t="n"/>
      <c r="D28" s="9" t="n"/>
      <c r="E28" s="9" t="n"/>
      <c r="F28" s="10" t="inlineStr"/>
      <c r="G28" s="23" t="inlineStr">
        <is>
          <t>家電リサイクルの4品目なし</t>
        </is>
      </c>
    </row>
    <row r="29" ht="27" customHeight="1">
      <c r="A29" s="21" t="inlineStr">
        <is>
          <t>✓</t>
        </is>
      </c>
      <c r="B29" s="9" t="inlineStr">
        <is>
          <t>仏壇・神棚・人形など、供養してほしい物を確かめた</t>
        </is>
      </c>
      <c r="C29" s="9" t="n"/>
      <c r="D29" s="9" t="n"/>
      <c r="E29" s="9" t="n"/>
      <c r="F29" s="22" t="inlineStr">
        <is>
          <t>7/10</t>
        </is>
      </c>
      <c r="G29" s="23" t="inlineStr">
        <is>
          <t>仏具一式＝合同供養</t>
        </is>
      </c>
    </row>
    <row r="30" ht="27" customHeight="1">
      <c r="A30" s="21" t="inlineStr">
        <is>
          <t>✓</t>
        </is>
      </c>
      <c r="B30" s="9" t="inlineStr">
        <is>
          <t>捨てる物は、許可のある業者か市町村の収集に出した</t>
        </is>
      </c>
      <c r="C30" s="9" t="n"/>
      <c r="D30" s="9" t="n"/>
      <c r="E30" s="9" t="n"/>
      <c r="F30" s="22" t="inlineStr">
        <is>
          <t>7/10</t>
        </is>
      </c>
      <c r="G30" s="23" t="inlineStr">
        <is>
          <t>家具・生活用品は許可業者へ</t>
        </is>
      </c>
    </row>
    <row r="31" ht="27" customHeight="1">
      <c r="A31" s="21" t="inlineStr">
        <is>
          <t>✓</t>
        </is>
      </c>
      <c r="B31" s="9" t="inlineStr">
        <is>
          <t>搬出のあと、清掃して作業後の写真を部屋ごとに撮った</t>
        </is>
      </c>
      <c r="C31" s="9" t="n"/>
      <c r="D31" s="9" t="n"/>
      <c r="E31" s="9" t="n"/>
      <c r="F31" s="22" t="inlineStr">
        <is>
          <t>7/10</t>
        </is>
      </c>
      <c r="G31" s="23" t="inlineStr">
        <is>
          <t>簡易清掃まで</t>
        </is>
      </c>
    </row>
    <row r="32" ht="18" customHeight="1">
      <c r="A32" s="12" t="inlineStr">
        <is>
          <t>済み（✓）／確かめる項目（— を除く）</t>
        </is>
      </c>
      <c r="B32" s="12" t="n"/>
      <c r="C32" s="12" t="n"/>
      <c r="D32" s="12" t="n"/>
      <c r="E32" s="12" t="n"/>
      <c r="F32" s="12" t="n"/>
      <c r="G32" s="24">
        <f>COUNTIF(A23:A31,"✓")&amp;"／"&amp;(9-COUNTIF(A23:A31,"—"))</f>
        <v/>
      </c>
    </row>
    <row r="34" ht="40" customHeight="1">
      <c r="A34" s="14" t="inlineStr">
        <is>
          <t>印は、済んだら ✓、当てはまらない項目は —（メモに理由）。大事な書類は中を見ずに封のままご依頼者へ渡し、ご依頼者のほかに相続人がいるときは、整理を始める前に皆さんの同意をご依頼者から確かめておくと、あとの行き違いを防げる。</t>
        </is>
      </c>
      <c r="B34" s="14" t="n"/>
      <c r="C34" s="14" t="n"/>
      <c r="D34" s="14" t="n"/>
      <c r="E34" s="14" t="n"/>
      <c r="F34" s="14" t="n"/>
      <c r="G34" s="14" t="n"/>
    </row>
  </sheetData>
  <mergeCells count="38">
    <mergeCell ref="F4:G4"/>
    <mergeCell ref="C6:D6"/>
    <mergeCell ref="C5:D5"/>
    <mergeCell ref="B30:E30"/>
    <mergeCell ref="B15:E15"/>
    <mergeCell ref="F6:G6"/>
    <mergeCell ref="B24:E24"/>
    <mergeCell ref="A6:B6"/>
    <mergeCell ref="F7:G7"/>
    <mergeCell ref="C4:D4"/>
    <mergeCell ref="B26:E26"/>
    <mergeCell ref="A7:B7"/>
    <mergeCell ref="A9:G9"/>
    <mergeCell ref="F5:G5"/>
    <mergeCell ref="A32:F32"/>
    <mergeCell ref="B16:E16"/>
    <mergeCell ref="A34:G34"/>
    <mergeCell ref="B25:E25"/>
    <mergeCell ref="B22:E22"/>
    <mergeCell ref="B31:E31"/>
    <mergeCell ref="B18:E18"/>
    <mergeCell ref="B27:E27"/>
    <mergeCell ref="A1:G1"/>
    <mergeCell ref="A19:F19"/>
    <mergeCell ref="B12:E12"/>
    <mergeCell ref="A5:B5"/>
    <mergeCell ref="B11:E11"/>
    <mergeCell ref="B14:E14"/>
    <mergeCell ref="A4:B4"/>
    <mergeCell ref="B17:E17"/>
    <mergeCell ref="B23:E23"/>
    <mergeCell ref="C7:D7"/>
    <mergeCell ref="B13:E13"/>
    <mergeCell ref="A21:G21"/>
    <mergeCell ref="B29:E29"/>
    <mergeCell ref="A2:G2"/>
    <mergeCell ref="B10:E10"/>
    <mergeCell ref="B28:E28"/>
  </mergeCells>
  <dataValidations count="3">
    <dataValidation sqref="F5:G5" showDropDown="0" showInputMessage="0" showErrorMessage="0" allowBlank="1" error="一覧から選ぶか、空欄のままにしてください。" type="list" errorStyle="warning">
      <formula1>"戸建（持ち家）,集合住宅（持ち家）,賃貸住宅,施設の居室,その他"</formula1>
    </dataValidation>
    <dataValidation sqref="A11:A18" showDropDown="0" showInputMessage="0" showErrorMessage="0" allowBlank="1" error="一覧から選ぶか、空欄のままにしてください。" type="list" errorStyle="warning">
      <formula1>"✓,—"</formula1>
    </dataValidation>
    <dataValidation sqref="A23:A31" showDropDown="0" showInputMessage="0" showErrorMessage="0" allowBlank="1" error="一覧から選ぶか、空欄のままにしてください。" type="list" errorStyle="warning">
      <formula1>"✓,—"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&amp;K808080無料のひな形と書き方：moekikozawa.com/apps/ihin-seiri-report/ihin-seiri-checklist/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5" customWidth="1" min="2" max="2"/>
    <col width="17" customWidth="1" min="3" max="3"/>
    <col width="8" customWidth="1" min="4" max="4"/>
    <col width="17" customWidth="1" min="5" max="5"/>
    <col width="23" customWidth="1" min="6" max="6"/>
    <col width="5" customWidth="1" min="7" max="7"/>
  </cols>
  <sheetData>
    <row r="1" ht="28" customHeight="1">
      <c r="A1" s="1" t="inlineStr">
        <is>
          <t>遺品整理　引渡しと完了の確認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貴重品・形見と処分の行き先の記録・作業完了の確認</t>
        </is>
      </c>
      <c r="B2" s="2" t="n"/>
      <c r="C2" s="2" t="n"/>
      <c r="D2" s="2" t="n"/>
      <c r="E2" s="2" t="n"/>
      <c r="F2" s="2" t="n"/>
      <c r="G2" s="2" t="n"/>
    </row>
    <row r="3">
      <c r="F3" s="18" t="inlineStr">
        <is>
          <t>記入例</t>
        </is>
      </c>
      <c r="G3" s="18" t="n"/>
    </row>
    <row r="4" ht="19" customHeight="1">
      <c r="A4" s="3" t="inlineStr">
        <is>
          <t>ご依頼者</t>
        </is>
      </c>
      <c r="B4" s="3" t="n"/>
      <c r="C4" s="19">
        <f>IF('作業前と当日(記入例)'!C4="","",'作業前と当日(記入例)'!C4)</f>
        <v/>
      </c>
      <c r="D4" s="19" t="n"/>
      <c r="E4" s="3" t="inlineStr">
        <is>
          <t>作業日</t>
        </is>
      </c>
      <c r="F4" s="20">
        <f>IF('作業前と当日(記入例)'!F4="","",'作業前と当日(記入例)'!F4)</f>
        <v/>
      </c>
      <c r="G4" s="20" t="n"/>
    </row>
    <row r="6">
      <c r="A6" s="6" t="inlineStr">
        <is>
          <t>貴重品・形見と、買取・処分・供養の行き先</t>
        </is>
      </c>
      <c r="B6" s="6" t="n"/>
      <c r="C6" s="6" t="n"/>
      <c r="D6" s="6" t="n"/>
      <c r="E6" s="6" t="n"/>
      <c r="F6" s="6" t="n"/>
      <c r="G6" s="6" t="n"/>
    </row>
    <row r="7">
      <c r="A7" s="7" t="inlineStr">
        <is>
          <t>No.</t>
        </is>
      </c>
      <c r="B7" s="7" t="inlineStr">
        <is>
          <t>分類</t>
        </is>
      </c>
      <c r="C7" s="7" t="inlineStr">
        <is>
          <t>品名</t>
        </is>
      </c>
      <c r="D7" s="7" t="inlineStr">
        <is>
          <t>数量</t>
        </is>
      </c>
      <c r="E7" s="7" t="inlineStr">
        <is>
          <t>見つけた場所</t>
        </is>
      </c>
      <c r="F7" s="7" t="inlineStr">
        <is>
          <t>引渡し先・処分先</t>
        </is>
      </c>
      <c r="G7" s="7" t="n"/>
    </row>
    <row r="8" ht="24" customHeight="1">
      <c r="A8" s="10" t="n">
        <v>1</v>
      </c>
      <c r="B8" s="25" t="inlineStr">
        <is>
          <t>貴重品</t>
        </is>
      </c>
      <c r="C8" s="26" t="inlineStr">
        <is>
          <t>現金・預金通帳・印鑑</t>
        </is>
      </c>
      <c r="D8" s="25" t="inlineStr">
        <is>
          <t>一式</t>
        </is>
      </c>
      <c r="E8" s="26" t="inlineStr">
        <is>
          <t>居間のたんす上段</t>
        </is>
      </c>
      <c r="F8" s="26" t="inlineStr">
        <is>
          <t>ご家族へその場で返却</t>
        </is>
      </c>
      <c r="G8" s="26" t="n"/>
    </row>
    <row r="9" ht="24" customHeight="1">
      <c r="A9" s="10" t="n">
        <v>2</v>
      </c>
      <c r="B9" s="25" t="inlineStr">
        <is>
          <t>形見・遺品</t>
        </is>
      </c>
      <c r="C9" s="26" t="inlineStr">
        <is>
          <t>アルバム・手紙</t>
        </is>
      </c>
      <c r="D9" s="25" t="inlineStr">
        <is>
          <t>一式</t>
        </is>
      </c>
      <c r="E9" s="26" t="inlineStr">
        <is>
          <t>居間の書棚</t>
        </is>
      </c>
      <c r="F9" s="26" t="inlineStr">
        <is>
          <t>ご家族へお渡し</t>
        </is>
      </c>
      <c r="G9" s="26" t="n"/>
    </row>
    <row r="10" ht="24" customHeight="1">
      <c r="A10" s="10" t="n">
        <v>3</v>
      </c>
      <c r="B10" s="25" t="inlineStr">
        <is>
          <t>買取・リサイクル</t>
        </is>
      </c>
      <c r="C10" s="26" t="inlineStr">
        <is>
          <t>食器・調理器具</t>
        </is>
      </c>
      <c r="D10" s="25" t="inlineStr">
        <is>
          <t>一式</t>
        </is>
      </c>
      <c r="E10" s="26" t="inlineStr">
        <is>
          <t>居間の食器棚</t>
        </is>
      </c>
      <c r="F10" s="26" t="inlineStr">
        <is>
          <t>◯◯リユース（買取）</t>
        </is>
      </c>
      <c r="G10" s="26" t="n"/>
    </row>
    <row r="11" ht="24" customHeight="1">
      <c r="A11" s="10" t="n">
        <v>4</v>
      </c>
      <c r="B11" s="25" t="inlineStr">
        <is>
          <t>供養品</t>
        </is>
      </c>
      <c r="C11" s="26" t="inlineStr">
        <is>
          <t>仏具一式</t>
        </is>
      </c>
      <c r="D11" s="25" t="inlineStr">
        <is>
          <t>1式</t>
        </is>
      </c>
      <c r="E11" s="26" t="inlineStr">
        <is>
          <t>居間</t>
        </is>
      </c>
      <c r="F11" s="26" t="inlineStr">
        <is>
          <t>◯◯（合同供養）</t>
        </is>
      </c>
      <c r="G11" s="26" t="n"/>
    </row>
    <row r="12" ht="24" customHeight="1">
      <c r="A12" s="10" t="n">
        <v>5</v>
      </c>
      <c r="B12" s="25" t="inlineStr">
        <is>
          <t>廃棄・一般</t>
        </is>
      </c>
      <c r="C12" s="26" t="inlineStr">
        <is>
          <t>家具・生活用品</t>
        </is>
      </c>
      <c r="D12" s="25" t="inlineStr">
        <is>
          <t>一式</t>
        </is>
      </c>
      <c r="E12" s="26" t="inlineStr">
        <is>
          <t>居間</t>
        </is>
      </c>
      <c r="F12" s="26" t="inlineStr">
        <is>
          <t>◯◯市の許可業者へ</t>
        </is>
      </c>
      <c r="G12" s="26" t="n"/>
    </row>
    <row r="13" ht="24" customHeight="1">
      <c r="A13" s="10" t="n">
        <v>6</v>
      </c>
      <c r="B13" s="25" t="inlineStr">
        <is>
          <t>廃棄・産業廃棄物</t>
        </is>
      </c>
      <c r="C13" s="26" t="inlineStr">
        <is>
          <t>塗料・スプレー缶</t>
        </is>
      </c>
      <c r="D13" s="25" t="inlineStr">
        <is>
          <t>一式</t>
        </is>
      </c>
      <c r="E13" s="26" t="inlineStr">
        <is>
          <t>居間の押入れ</t>
        </is>
      </c>
      <c r="F13" s="26" t="inlineStr">
        <is>
          <t>◯◯（許可業者へ搬入）</t>
        </is>
      </c>
      <c r="G13" s="26" t="n"/>
    </row>
    <row r="14" ht="24" customHeight="1">
      <c r="A14" s="10" t="n">
        <v>7</v>
      </c>
      <c r="B14" s="15" t="inlineStr"/>
      <c r="C14" s="16" t="inlineStr"/>
      <c r="D14" s="15" t="inlineStr"/>
      <c r="E14" s="16" t="inlineStr"/>
      <c r="F14" s="16" t="inlineStr"/>
      <c r="G14" s="16" t="n"/>
    </row>
    <row r="15" ht="24" customHeight="1">
      <c r="A15" s="10" t="n">
        <v>8</v>
      </c>
      <c r="B15" s="15" t="inlineStr"/>
      <c r="C15" s="16" t="inlineStr"/>
      <c r="D15" s="15" t="inlineStr"/>
      <c r="E15" s="16" t="inlineStr"/>
      <c r="F15" s="16" t="inlineStr"/>
      <c r="G15" s="16" t="n"/>
    </row>
    <row r="16" ht="24" customHeight="1">
      <c r="A16" s="10" t="n">
        <v>9</v>
      </c>
      <c r="B16" s="15" t="inlineStr"/>
      <c r="C16" s="16" t="inlineStr"/>
      <c r="D16" s="15" t="inlineStr"/>
      <c r="E16" s="16" t="inlineStr"/>
      <c r="F16" s="16" t="inlineStr"/>
      <c r="G16" s="16" t="n"/>
    </row>
    <row r="17" ht="18" customHeight="1">
      <c r="A17" s="12" t="inlineStr">
        <is>
          <t>貴重品・形見の件数（ご依頼者へ渡すもの）</t>
        </is>
      </c>
      <c r="B17" s="12" t="n"/>
      <c r="C17" s="12" t="n"/>
      <c r="D17" s="12" t="n"/>
      <c r="E17" s="12" t="n"/>
      <c r="F17" s="24">
        <f>IF(COUNTA(B8:B16)=0,"",(COUNTIF(B8:B16,"貴重品")+COUNTIF(B8:B16,"形見・遺品"))&amp;"件")</f>
        <v/>
      </c>
      <c r="G17" s="24" t="n"/>
    </row>
    <row r="19">
      <c r="A19" s="6" t="inlineStr">
        <is>
          <t>作業完了の確認（ご依頼者）</t>
        </is>
      </c>
      <c r="B19" s="6" t="n"/>
      <c r="C19" s="6" t="n"/>
      <c r="D19" s="6" t="n"/>
      <c r="E19" s="6" t="n"/>
      <c r="F19" s="6" t="n"/>
      <c r="G19" s="6" t="n"/>
    </row>
    <row r="20" ht="18" customHeight="1">
      <c r="A20" s="21" t="inlineStr">
        <is>
          <t>✓</t>
        </is>
      </c>
      <c r="B20" s="9" t="inlineStr">
        <is>
          <t>貴重品・形見を、上の一覧と照らして受け取った</t>
        </is>
      </c>
      <c r="C20" s="9" t="n"/>
      <c r="D20" s="9" t="n"/>
      <c r="E20" s="9" t="n"/>
      <c r="F20" s="9" t="n"/>
      <c r="G20" s="9" t="n"/>
    </row>
    <row r="21" ht="18" customHeight="1">
      <c r="A21" s="21" t="inlineStr">
        <is>
          <t>✓</t>
        </is>
      </c>
      <c r="B21" s="9" t="inlineStr">
        <is>
          <t>作業後の部屋を見て、残す物が残っていることを確かめた</t>
        </is>
      </c>
      <c r="C21" s="9" t="n"/>
      <c r="D21" s="9" t="n"/>
      <c r="E21" s="9" t="n"/>
      <c r="F21" s="9" t="n"/>
      <c r="G21" s="9" t="n"/>
    </row>
    <row r="22" ht="18" customHeight="1">
      <c r="A22" s="21" t="inlineStr">
        <is>
          <t>✓</t>
        </is>
      </c>
      <c r="B22" s="9" t="inlineStr">
        <is>
          <t>買取・処分・供養の行き先の説明を受けた</t>
        </is>
      </c>
      <c r="C22" s="9" t="n"/>
      <c r="D22" s="9" t="n"/>
      <c r="E22" s="9" t="n"/>
      <c r="F22" s="9" t="n"/>
      <c r="G22" s="9" t="n"/>
    </row>
    <row r="23" ht="18" customHeight="1">
      <c r="A23" s="21" t="inlineStr">
        <is>
          <t>✓</t>
        </is>
      </c>
      <c r="B23" s="9" t="inlineStr">
        <is>
          <t>作業前後の写真を見せてもらった</t>
        </is>
      </c>
      <c r="C23" s="9" t="n"/>
      <c r="D23" s="9" t="n"/>
      <c r="E23" s="9" t="n"/>
      <c r="F23" s="9" t="n"/>
      <c r="G23" s="9" t="n"/>
    </row>
    <row r="24" ht="18" customHeight="1">
      <c r="A24" s="21" t="inlineStr">
        <is>
          <t>✓</t>
        </is>
      </c>
      <c r="B24" s="9" t="inlineStr">
        <is>
          <t>預けていた鍵を受け取った</t>
        </is>
      </c>
      <c r="C24" s="9" t="n"/>
      <c r="D24" s="9" t="n"/>
      <c r="E24" s="9" t="n"/>
      <c r="F24" s="9" t="n"/>
      <c r="G24" s="9" t="n"/>
    </row>
    <row r="25" ht="24" customHeight="1">
      <c r="A25" s="3" t="inlineStr">
        <is>
          <t>ご依頼者のサイン</t>
        </is>
      </c>
      <c r="B25" s="3" t="n"/>
      <c r="C25" s="27" t="inlineStr">
        <is>
          <t>◯◯ ◯◯</t>
        </is>
      </c>
      <c r="D25" s="27" t="n"/>
      <c r="E25" s="27" t="n"/>
      <c r="F25" s="27" t="n"/>
      <c r="G25" s="27" t="n"/>
    </row>
    <row r="26" ht="24" customHeight="1">
      <c r="A26" s="3" t="inlineStr">
        <is>
          <t>確認した日</t>
        </is>
      </c>
      <c r="B26" s="3" t="n"/>
      <c r="C26" s="27" t="inlineStr">
        <is>
          <t>2026年7月10日</t>
        </is>
      </c>
      <c r="D26" s="27" t="n"/>
      <c r="E26" s="27" t="n"/>
      <c r="F26" s="27" t="n"/>
      <c r="G26" s="27" t="n"/>
    </row>
    <row r="27" ht="24" customHeight="1">
      <c r="A27" s="3" t="inlineStr">
        <is>
          <t>作業責任者</t>
        </is>
      </c>
      <c r="B27" s="3" t="n"/>
      <c r="C27" s="27" t="inlineStr">
        <is>
          <t>◯◯ ◯◯</t>
        </is>
      </c>
      <c r="D27" s="27" t="n"/>
      <c r="E27" s="27" t="n"/>
      <c r="F27" s="27" t="n"/>
      <c r="G27" s="27" t="n"/>
    </row>
    <row r="29" ht="34" customHeight="1">
      <c r="A29" s="14" t="inlineStr">
        <is>
          <t>法令で決まった様式はない。捨てる物は、一般廃棄物の収集運搬の許可のある業者か市町村の収集に、買い取る物は古物商の許可で扱う。引渡しの一覧は、ご依頼者と一緒に品と数を照らしてからサインをもらう。</t>
        </is>
      </c>
      <c r="B29" s="14" t="n"/>
      <c r="C29" s="14" t="n"/>
      <c r="D29" s="14" t="n"/>
      <c r="E29" s="14" t="n"/>
      <c r="F29" s="14" t="n"/>
      <c r="G29" s="14" t="n"/>
    </row>
  </sheetData>
  <mergeCells count="32">
    <mergeCell ref="F4:G4"/>
    <mergeCell ref="F11:G11"/>
    <mergeCell ref="F10:G10"/>
    <mergeCell ref="F16:G16"/>
    <mergeCell ref="B23:G23"/>
    <mergeCell ref="A29:G29"/>
    <mergeCell ref="A19:G19"/>
    <mergeCell ref="F7:G7"/>
    <mergeCell ref="C4:D4"/>
    <mergeCell ref="F3:G3"/>
    <mergeCell ref="C26:G26"/>
    <mergeCell ref="F12:G12"/>
    <mergeCell ref="F15:G15"/>
    <mergeCell ref="A25:B25"/>
    <mergeCell ref="C25:G25"/>
    <mergeCell ref="A27:B27"/>
    <mergeCell ref="F17:G17"/>
    <mergeCell ref="F8:G8"/>
    <mergeCell ref="B24:G24"/>
    <mergeCell ref="B20:G20"/>
    <mergeCell ref="A26:B26"/>
    <mergeCell ref="A1:G1"/>
    <mergeCell ref="A6:G6"/>
    <mergeCell ref="C27:G27"/>
    <mergeCell ref="F13:G13"/>
    <mergeCell ref="A17:E17"/>
    <mergeCell ref="F9:G9"/>
    <mergeCell ref="A4:B4"/>
    <mergeCell ref="B22:G22"/>
    <mergeCell ref="A2:G2"/>
    <mergeCell ref="F14:G14"/>
    <mergeCell ref="B21:G21"/>
  </mergeCells>
  <dataValidations count="1">
    <dataValidation sqref="B8:B16" showDropDown="0" showInputMessage="0" showErrorMessage="0" allowBlank="1" error="一覧から選ぶか、空欄のままにしてください。" type="list" errorStyle="warning">
      <formula1>"貴重品,形見・遺品,買取・リサイクル,廃棄・一般,廃棄・産業廃棄物,供養品,その他"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&amp;K808080無料のひな形と書き方：moekikozawa.com/apps/ihin-seiri-report/ihin-seiri-checklist/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遺品整理のチェックリストのひな形</dc:title>
  <dcterms:created xmlns:dcterms="http://purl.org/dc/terms/" xmlns:xsi="http://www.w3.org/2001/XMLSchema-instance" xsi:type="dcterms:W3CDTF">2026-10-30T06:59:24Z</dcterms:created>
  <dcterms:modified xmlns:dcterms="http://purl.org/dc/terms/" xmlns:xsi="http://www.w3.org/2001/XMLSchema-instance" xsi:type="dcterms:W3CDTF">2026-10-30T06:59:24Z</dcterms:modified>
  <cp:lastModifiedBy>poco_apps（moekikozawa.com）</cp:lastModifiedBy>
</cp:coreProperties>
</file>