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と水質" sheetId="1" state="visible" r:id="rId1"/>
    <sheet xmlns:r="http://schemas.openxmlformats.org/officeDocument/2006/relationships" name="付帯設備・写真・確認" sheetId="2" state="visible" r:id="rId2"/>
    <sheet xmlns:r="http://schemas.openxmlformats.org/officeDocument/2006/relationships" name="作業と水質(記入例)" sheetId="3" state="visible" r:id="rId3"/>
    <sheet xmlns:r="http://schemas.openxmlformats.org/officeDocument/2006/relationships" name="付帯設備・写真・確認(記入例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年m月d日"/>
    <numFmt numFmtId="165" formatCode="0.0"/>
    <numFmt numFmtId="166" formatCode="yyyy-mm-dd"/>
  </numFmts>
  <fonts count="14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8.5"/>
    </font>
    <font>
      <name val="游ゴシック"/>
      <b val="1"/>
      <sz val="9.5"/>
    </font>
    <font>
      <name val="游ゴシック"/>
      <b val="1"/>
      <sz val="8"/>
    </font>
    <font>
      <name val="游ゴシック"/>
      <sz val="7.5"/>
    </font>
    <font>
      <name val="游ゴシック"/>
      <color rgb="00444444"/>
      <sz val="7.5"/>
    </font>
    <font>
      <name val="游ゴシック"/>
      <sz val="9"/>
    </font>
    <font>
      <name val="游ゴシック"/>
      <b val="1"/>
      <color rgb="00B3261E"/>
      <sz val="10"/>
    </font>
    <font>
      <name val="游ゴシック"/>
      <color rgb="001F3A8A"/>
      <sz val="8.5"/>
    </font>
    <font>
      <name val="游ゴシック"/>
      <color rgb="001F3A8A"/>
      <sz val="7.5"/>
    </font>
    <font>
      <name val="游ゴシック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/>
    </xf>
    <xf numFmtId="0" fontId="6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164" fontId="11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165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22" customWidth="1" min="6" max="6"/>
  </cols>
  <sheetData>
    <row r="1" ht="28" customHeight="1">
      <c r="A1" s="1" t="inlineStr">
        <is>
          <t>貯水槽清掃　作業報告書</t>
        </is>
      </c>
      <c r="B1" s="1" t="n"/>
      <c r="C1" s="1" t="n"/>
      <c r="D1" s="1" t="n"/>
      <c r="E1" s="1" t="n"/>
      <c r="F1" s="1" t="n"/>
    </row>
    <row r="2">
      <c r="A2" s="2" t="inlineStr">
        <is>
          <t>受水槽・高置水槽の清掃の工程・消毒・水質の確認（作業の前後）</t>
        </is>
      </c>
      <c r="B2" s="2" t="n"/>
      <c r="C2" s="2" t="n"/>
      <c r="D2" s="2" t="n"/>
      <c r="E2" s="2" t="n"/>
      <c r="F2" s="2" t="n"/>
    </row>
    <row r="4" ht="19" customHeight="1">
      <c r="A4" s="3" t="inlineStr">
        <is>
          <t>物件名</t>
        </is>
      </c>
      <c r="B4" s="4" t="n"/>
      <c r="C4" s="4" t="n"/>
      <c r="D4" s="3" t="inlineStr">
        <is>
          <t>作業日</t>
        </is>
      </c>
      <c r="E4" s="5" t="n"/>
      <c r="F4" s="5" t="n"/>
    </row>
    <row r="5" ht="19" customHeight="1">
      <c r="A5" s="3" t="inlineStr">
        <is>
          <t>所在地</t>
        </is>
      </c>
      <c r="B5" s="4" t="n"/>
      <c r="C5" s="4" t="n"/>
      <c r="D5" s="3" t="inlineStr">
        <is>
          <t>断水の時間</t>
        </is>
      </c>
      <c r="E5" s="4" t="n"/>
      <c r="F5" s="4" t="n"/>
    </row>
    <row r="6" ht="19" customHeight="1">
      <c r="A6" s="3" t="inlineStr">
        <is>
          <t>ご依頼者</t>
        </is>
      </c>
      <c r="B6" s="4" t="n"/>
      <c r="C6" s="4" t="n"/>
      <c r="D6" s="3" t="inlineStr">
        <is>
          <t>作業会社</t>
        </is>
      </c>
      <c r="E6" s="4" t="n"/>
      <c r="F6" s="4" t="n"/>
    </row>
    <row r="7" ht="19" customHeight="1">
      <c r="A7" s="3" t="inlineStr">
        <is>
          <t>作業責任者</t>
        </is>
      </c>
      <c r="B7" s="4" t="n"/>
      <c r="C7" s="4" t="n"/>
      <c r="D7" s="3" t="inlineStr">
        <is>
          <t>作業者</t>
        </is>
      </c>
      <c r="E7" s="4" t="n"/>
      <c r="F7" s="4" t="n"/>
    </row>
    <row r="9">
      <c r="A9" s="6" t="inlineStr">
        <is>
          <t>水槽</t>
        </is>
      </c>
      <c r="B9" s="6" t="n"/>
      <c r="C9" s="6" t="n"/>
      <c r="D9" s="6" t="n"/>
      <c r="E9" s="6" t="n"/>
      <c r="F9" s="6" t="n"/>
    </row>
    <row r="10">
      <c r="A10" s="7" t="inlineStr">
        <is>
          <t>水槽</t>
        </is>
      </c>
      <c r="B10" s="7" t="inlineStr">
        <is>
          <t>設置場所</t>
        </is>
      </c>
      <c r="C10" s="7" t="inlineStr">
        <is>
          <t>材質</t>
        </is>
      </c>
      <c r="D10" s="7" t="inlineStr">
        <is>
          <t>有効容量 m3</t>
        </is>
      </c>
      <c r="E10" s="7" t="inlineStr">
        <is>
          <t>槽の数</t>
        </is>
      </c>
      <c r="F10" s="7" t="inlineStr">
        <is>
          <t>備考</t>
        </is>
      </c>
    </row>
    <row r="11" ht="19" customHeight="1">
      <c r="A11" s="4" t="n"/>
      <c r="B11" s="8" t="n"/>
      <c r="C11" s="8" t="n"/>
      <c r="D11" s="8" t="n"/>
      <c r="E11" s="8" t="n"/>
      <c r="F11" s="4" t="n"/>
    </row>
    <row r="12" ht="19" customHeight="1">
      <c r="A12" s="4" t="n"/>
      <c r="B12" s="8" t="n"/>
      <c r="C12" s="8" t="n"/>
      <c r="D12" s="8" t="n"/>
      <c r="E12" s="8" t="n"/>
      <c r="F12" s="4" t="n"/>
    </row>
    <row r="13" ht="18" customHeight="1">
      <c r="A13" s="9" t="inlineStr">
        <is>
          <t>有効容量の合計（10m3 を超えると簡易専用水道）</t>
        </is>
      </c>
      <c r="B13" s="9" t="n"/>
      <c r="C13" s="9" t="n"/>
      <c r="D13" s="8">
        <f>IF(COUNT(D11:D12)=0,"",SUM(D11:D12))</f>
        <v/>
      </c>
      <c r="E13" s="4">
        <f>IF(D13="","",IF(D13&gt;10,"10m3 を超える","10m3 以下"))</f>
        <v/>
      </c>
      <c r="F13" s="4" t="n"/>
    </row>
    <row r="15">
      <c r="A15" s="6" t="inlineStr">
        <is>
          <t>作業の工程</t>
        </is>
      </c>
      <c r="B15" s="6" t="n"/>
      <c r="C15" s="6" t="n"/>
      <c r="D15" s="6" t="n"/>
      <c r="E15" s="6" t="n"/>
      <c r="F15" s="6" t="n"/>
    </row>
    <row r="16">
      <c r="A16" s="7" t="inlineStr">
        <is>
          <t>工程</t>
        </is>
      </c>
      <c r="B16" s="7" t="n"/>
      <c r="C16" s="7" t="n"/>
      <c r="D16" s="7" t="inlineStr">
        <is>
          <t>実施</t>
        </is>
      </c>
      <c r="E16" s="7" t="inlineStr">
        <is>
          <t>時刻</t>
        </is>
      </c>
      <c r="F16" s="7" t="inlineStr">
        <is>
          <t>内容・数値</t>
        </is>
      </c>
    </row>
    <row r="17" ht="22" customHeight="1">
      <c r="A17" s="4" t="inlineStr">
        <is>
          <t>作業前の水質の確認（給水栓の末端）</t>
        </is>
      </c>
      <c r="B17" s="4" t="n"/>
      <c r="C17" s="4" t="n"/>
      <c r="D17" s="8" t="n"/>
      <c r="E17" s="8" t="n"/>
      <c r="F17" s="10" t="n"/>
    </row>
    <row r="18" ht="22" customHeight="1">
      <c r="A18" s="4" t="inlineStr">
        <is>
          <t>断水の開始・利用者への周知</t>
        </is>
      </c>
      <c r="B18" s="4" t="n"/>
      <c r="C18" s="4" t="n"/>
      <c r="D18" s="8" t="n"/>
      <c r="E18" s="8" t="n"/>
      <c r="F18" s="10" t="n"/>
    </row>
    <row r="19" ht="22" customHeight="1">
      <c r="A19" s="4" t="inlineStr">
        <is>
          <t>槽内の水を抜く（排水）</t>
        </is>
      </c>
      <c r="B19" s="4" t="n"/>
      <c r="C19" s="4" t="n"/>
      <c r="D19" s="8" t="n"/>
      <c r="E19" s="8" t="n"/>
      <c r="F19" s="10" t="n"/>
    </row>
    <row r="20" ht="22" customHeight="1">
      <c r="A20" s="4" t="inlineStr">
        <is>
          <t>沈殿物・付着物の除去</t>
        </is>
      </c>
      <c r="B20" s="4" t="n"/>
      <c r="C20" s="4" t="n"/>
      <c r="D20" s="8" t="n"/>
      <c r="E20" s="8" t="n"/>
      <c r="F20" s="10" t="n"/>
    </row>
    <row r="21" ht="22" customHeight="1">
      <c r="A21" s="4" t="inlineStr">
        <is>
          <t>槽の内面の洗浄（底・壁・天井）</t>
        </is>
      </c>
      <c r="B21" s="4" t="n"/>
      <c r="C21" s="4" t="n"/>
      <c r="D21" s="8" t="n"/>
      <c r="E21" s="8" t="n"/>
      <c r="F21" s="10" t="n"/>
    </row>
    <row r="22" ht="22" customHeight="1">
      <c r="A22" s="4" t="inlineStr">
        <is>
          <t>洗浄水・汚泥の排出</t>
        </is>
      </c>
      <c r="B22" s="4" t="n"/>
      <c r="C22" s="4" t="n"/>
      <c r="D22" s="8" t="n"/>
      <c r="E22" s="8" t="n"/>
      <c r="F22" s="10" t="n"/>
    </row>
    <row r="23" ht="22" customHeight="1">
      <c r="A23" s="4" t="inlineStr">
        <is>
          <t>消毒（1回目）</t>
        </is>
      </c>
      <c r="B23" s="4" t="n"/>
      <c r="C23" s="4" t="n"/>
      <c r="D23" s="8" t="n"/>
      <c r="E23" s="8" t="n"/>
      <c r="F23" s="10" t="n"/>
    </row>
    <row r="24" ht="22" customHeight="1">
      <c r="A24" s="4" t="inlineStr">
        <is>
          <t>消毒（2回目）</t>
        </is>
      </c>
      <c r="B24" s="4" t="n"/>
      <c r="C24" s="4" t="n"/>
      <c r="D24" s="8" t="n"/>
      <c r="E24" s="8" t="n"/>
      <c r="F24" s="10" t="n"/>
    </row>
    <row r="25" ht="22" customHeight="1">
      <c r="A25" s="4" t="inlineStr">
        <is>
          <t>消毒後の水洗い・排水</t>
        </is>
      </c>
      <c r="B25" s="4" t="n"/>
      <c r="C25" s="4" t="n"/>
      <c r="D25" s="8" t="n"/>
      <c r="E25" s="8" t="n"/>
      <c r="F25" s="10" t="n"/>
    </row>
    <row r="26" ht="22" customHeight="1">
      <c r="A26" s="4" t="inlineStr">
        <is>
          <t>張り込み・給水の再開</t>
        </is>
      </c>
      <c r="B26" s="4" t="n"/>
      <c r="C26" s="4" t="n"/>
      <c r="D26" s="8" t="n"/>
      <c r="E26" s="8" t="n"/>
      <c r="F26" s="10" t="n"/>
    </row>
    <row r="27" ht="22" customHeight="1">
      <c r="A27" s="4" t="inlineStr">
        <is>
          <t>作業後の水質の確認（給水栓の末端）</t>
        </is>
      </c>
      <c r="B27" s="4" t="n"/>
      <c r="C27" s="4" t="n"/>
      <c r="D27" s="8" t="n"/>
      <c r="E27" s="8" t="n"/>
      <c r="F27" s="10" t="n"/>
    </row>
    <row r="29">
      <c r="A29" s="6" t="inlineStr">
        <is>
          <t>消毒</t>
        </is>
      </c>
      <c r="B29" s="6" t="n"/>
      <c r="C29" s="6" t="n"/>
      <c r="D29" s="6" t="n"/>
      <c r="E29" s="6" t="n"/>
      <c r="F29" s="6" t="n"/>
    </row>
    <row r="30" ht="19" customHeight="1">
      <c r="A30" s="3" t="inlineStr">
        <is>
          <t>消毒剤</t>
        </is>
      </c>
      <c r="B30" s="4" t="n"/>
      <c r="C30" s="4" t="n"/>
      <c r="D30" s="3" t="inlineStr">
        <is>
          <t>濃度</t>
        </is>
      </c>
      <c r="E30" s="4" t="n"/>
      <c r="F30" s="4" t="n"/>
    </row>
    <row r="31" ht="19" customHeight="1">
      <c r="A31" s="3" t="inlineStr">
        <is>
          <t>時間・回数</t>
        </is>
      </c>
      <c r="B31" s="4" t="n"/>
      <c r="C31" s="4" t="n"/>
      <c r="D31" s="4" t="n"/>
      <c r="E31" s="4" t="n"/>
      <c r="F31" s="4" t="n"/>
    </row>
    <row r="33">
      <c r="A33" s="6" t="inlineStr">
        <is>
          <t>水質の確認（給水栓の末端）</t>
        </is>
      </c>
      <c r="B33" s="6" t="n"/>
      <c r="C33" s="6" t="n"/>
      <c r="D33" s="6" t="n"/>
      <c r="E33" s="6" t="n"/>
      <c r="F33" s="6" t="n"/>
    </row>
    <row r="34">
      <c r="A34" s="7" t="inlineStr"/>
      <c r="B34" s="7" t="inlineStr">
        <is>
          <t>色</t>
        </is>
      </c>
      <c r="C34" s="7" t="inlineStr">
        <is>
          <t>濁り</t>
        </is>
      </c>
      <c r="D34" s="7" t="inlineStr">
        <is>
          <t>臭い</t>
        </is>
      </c>
      <c r="E34" s="7" t="inlineStr">
        <is>
          <t>味</t>
        </is>
      </c>
      <c r="F34" s="7" t="inlineStr">
        <is>
          <t>残留塩素 mg/L</t>
        </is>
      </c>
    </row>
    <row r="35" ht="19" customHeight="1">
      <c r="A35" s="3" t="inlineStr">
        <is>
          <t>作業前</t>
        </is>
      </c>
      <c r="B35" s="8" t="n"/>
      <c r="C35" s="8" t="n"/>
      <c r="D35" s="8" t="n"/>
      <c r="E35" s="8" t="n"/>
      <c r="F35" s="11" t="n"/>
    </row>
    <row r="36" ht="19" customHeight="1">
      <c r="A36" s="3" t="inlineStr">
        <is>
          <t>作業後</t>
        </is>
      </c>
      <c r="B36" s="8" t="n"/>
      <c r="C36" s="8" t="n"/>
      <c r="D36" s="8" t="n"/>
      <c r="E36" s="8" t="n"/>
      <c r="F36" s="11" t="n"/>
    </row>
    <row r="37" ht="19" customHeight="1">
      <c r="A37" s="3" t="inlineStr">
        <is>
          <t>作業後の残留塩素</t>
        </is>
      </c>
      <c r="B37" s="4">
        <f>IF(F36="","",IF(F36&gt;=0.1,"0.1mg/L 以上","0.1mg/L 未満＝原因を調べて再消毒・再測定"))</f>
        <v/>
      </c>
      <c r="C37" s="4" t="n"/>
      <c r="D37" s="4" t="n"/>
      <c r="E37" s="4" t="n"/>
      <c r="F37" s="4" t="n"/>
    </row>
    <row r="38" ht="19" customHeight="1">
      <c r="A38" s="3" t="inlineStr">
        <is>
          <t>測った場所・時刻</t>
        </is>
      </c>
      <c r="B38" s="4" t="n"/>
      <c r="C38" s="4" t="n"/>
      <c r="D38" s="4" t="n"/>
      <c r="E38" s="4" t="n"/>
      <c r="F38" s="4" t="n"/>
    </row>
    <row r="39" ht="19" customHeight="1">
      <c r="A39" s="3" t="inlineStr">
        <is>
          <t>次回の清掃の目安</t>
        </is>
      </c>
      <c r="B39" s="4">
        <f>IF(E4="","",TEXT(EDATE(E4,12),"yyyy年m月d日")&amp;"まで（1年以内ごとに1回）")</f>
        <v/>
      </c>
      <c r="C39" s="4" t="n"/>
      <c r="D39" s="4" t="n"/>
      <c r="E39" s="4" t="n"/>
      <c r="F39" s="4" t="n"/>
    </row>
    <row r="41" ht="40" customHeight="1">
      <c r="A41" s="12" t="inlineStr">
        <is>
          <t>残留塩素は給水栓の末端で測る。遊離残留塩素は 0.1mg/L 以上を保つ（建築物衛生法 施行規則 第4条第1項第1号）。色・濁り・臭い・味に異常があれば、水質の検査が要る（同 第5号）。消毒剤の濃度と時間は、仕様書と消毒剤の説明に合わせる。</t>
        </is>
      </c>
      <c r="B41" s="12" t="n"/>
      <c r="C41" s="12" t="n"/>
      <c r="D41" s="12" t="n"/>
      <c r="E41" s="12" t="n"/>
      <c r="F41" s="12" t="n"/>
    </row>
  </sheetData>
  <mergeCells count="36">
    <mergeCell ref="A41:F41"/>
    <mergeCell ref="A25:C25"/>
    <mergeCell ref="B7:C7"/>
    <mergeCell ref="E5:F5"/>
    <mergeCell ref="A18:C18"/>
    <mergeCell ref="A27:C27"/>
    <mergeCell ref="B31:F31"/>
    <mergeCell ref="A21:C21"/>
    <mergeCell ref="A26:C26"/>
    <mergeCell ref="A2:F2"/>
    <mergeCell ref="E4:F4"/>
    <mergeCell ref="A33:F33"/>
    <mergeCell ref="B39:F39"/>
    <mergeCell ref="A23:C23"/>
    <mergeCell ref="A22:C22"/>
    <mergeCell ref="A17:C17"/>
    <mergeCell ref="E13:F13"/>
    <mergeCell ref="A20:C20"/>
    <mergeCell ref="A29:F29"/>
    <mergeCell ref="D38:F38"/>
    <mergeCell ref="B38:C38"/>
    <mergeCell ref="E6:F6"/>
    <mergeCell ref="A13:C13"/>
    <mergeCell ref="A19:C19"/>
    <mergeCell ref="E30:F30"/>
    <mergeCell ref="A9:F9"/>
    <mergeCell ref="B37:F37"/>
    <mergeCell ref="A15:F15"/>
    <mergeCell ref="A24:C24"/>
    <mergeCell ref="B6:C6"/>
    <mergeCell ref="B30:C30"/>
    <mergeCell ref="E7:F7"/>
    <mergeCell ref="B5:C5"/>
    <mergeCell ref="A1:F1"/>
    <mergeCell ref="B4:C4"/>
    <mergeCell ref="A16:C16"/>
  </mergeCells>
  <dataValidations count="2">
    <dataValidation sqref="D17:D27" showDropDown="0" showInputMessage="0" showErrorMessage="0" allowBlank="1" error="一覧から選ぶか、空欄のままにしてください。" type="list" errorStyle="warning">
      <formula1>"済,—"</formula1>
    </dataValidation>
    <dataValidation sqref="B35:E36" showDropDown="0" showInputMessage="0" showErrorMessage="0" allowBlank="1" error="一覧から選ぶか、空欄のままにしてください。" type="list" errorStyle="warning">
      <formula1>"異常なし,異常あり"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&amp;K808080無料のひな形と書き方：moekikozawa.com/apps/eisei-setsubi-report/chosuiso-seiso-hokokusho-template/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22" customWidth="1" min="6" max="6"/>
  </cols>
  <sheetData>
    <row r="1" ht="28" customHeight="1">
      <c r="A1" s="1" t="inlineStr">
        <is>
          <t>貯水槽清掃　付帯設備・写真・確認</t>
        </is>
      </c>
      <c r="B1" s="1" t="n"/>
      <c r="C1" s="1" t="n"/>
      <c r="D1" s="1" t="n"/>
      <c r="E1" s="1" t="n"/>
      <c r="F1" s="1" t="n"/>
    </row>
    <row r="2">
      <c r="A2" s="2" t="inlineStr">
        <is>
          <t>付帯設備の点検・写真の一覧・所見と申し送り・確認の署名</t>
        </is>
      </c>
      <c r="B2" s="2" t="n"/>
      <c r="C2" s="2" t="n"/>
      <c r="D2" s="2" t="n"/>
      <c r="E2" s="2" t="n"/>
      <c r="F2" s="2" t="n"/>
    </row>
    <row r="4" ht="19" customHeight="1">
      <c r="A4" s="3" t="inlineStr">
        <is>
          <t>物件名</t>
        </is>
      </c>
      <c r="B4" s="4" t="n"/>
      <c r="C4" s="4" t="n"/>
      <c r="D4" s="3" t="inlineStr">
        <is>
          <t>作業日</t>
        </is>
      </c>
      <c r="E4" s="5" t="n"/>
      <c r="F4" s="5" t="n"/>
    </row>
    <row r="6">
      <c r="A6" s="6" t="inlineStr">
        <is>
          <t>付帯設備の点検</t>
        </is>
      </c>
      <c r="B6" s="6" t="n"/>
      <c r="C6" s="6" t="n"/>
      <c r="D6" s="6" t="n"/>
      <c r="E6" s="6" t="n"/>
      <c r="F6" s="6" t="n"/>
    </row>
    <row r="7">
      <c r="A7" s="7" t="inlineStr">
        <is>
          <t>点検する所</t>
        </is>
      </c>
      <c r="B7" s="7" t="n"/>
      <c r="C7" s="7" t="inlineStr">
        <is>
          <t>結果</t>
        </is>
      </c>
      <c r="D7" s="7" t="inlineStr">
        <is>
          <t>所見</t>
        </is>
      </c>
      <c r="E7" s="7" t="n"/>
      <c r="F7" s="7" t="n"/>
    </row>
    <row r="8" ht="22" customHeight="1">
      <c r="A8" s="4" t="inlineStr">
        <is>
          <t>マンホール（ふた・施錠・パッキン）</t>
        </is>
      </c>
      <c r="B8" s="4" t="n"/>
      <c r="C8" s="8" t="n"/>
      <c r="D8" s="10" t="n"/>
      <c r="E8" s="10" t="n"/>
      <c r="F8" s="10" t="n"/>
    </row>
    <row r="9" ht="22" customHeight="1">
      <c r="A9" s="4" t="inlineStr">
        <is>
          <t>通気管・オーバーフロー管の防虫網</t>
        </is>
      </c>
      <c r="B9" s="4" t="n"/>
      <c r="C9" s="8" t="n"/>
      <c r="D9" s="10" t="n"/>
      <c r="E9" s="10" t="n"/>
      <c r="F9" s="10" t="n"/>
    </row>
    <row r="10" ht="22" customHeight="1">
      <c r="A10" s="4" t="inlineStr">
        <is>
          <t>オーバーフロー管・排水口のすき間</t>
        </is>
      </c>
      <c r="B10" s="4" t="n"/>
      <c r="C10" s="8" t="n"/>
      <c r="D10" s="10" t="n"/>
      <c r="E10" s="10" t="n"/>
      <c r="F10" s="10" t="n"/>
    </row>
    <row r="11" ht="22" customHeight="1">
      <c r="A11" s="4" t="inlineStr">
        <is>
          <t>ボールタップ・定水位弁</t>
        </is>
      </c>
      <c r="B11" s="4" t="n"/>
      <c r="C11" s="8" t="n"/>
      <c r="D11" s="10" t="n"/>
      <c r="E11" s="10" t="n"/>
      <c r="F11" s="10" t="n"/>
    </row>
    <row r="12" ht="22" customHeight="1">
      <c r="A12" s="4" t="inlineStr">
        <is>
          <t>電極棒・満水と減水の警報</t>
        </is>
      </c>
      <c r="B12" s="4" t="n"/>
      <c r="C12" s="8" t="n"/>
      <c r="D12" s="10" t="n"/>
      <c r="E12" s="10" t="n"/>
      <c r="F12" s="10" t="n"/>
    </row>
    <row r="13" ht="22" customHeight="1">
      <c r="A13" s="4" t="inlineStr">
        <is>
          <t>揚水ポンプ（音・振動・漏れ）</t>
        </is>
      </c>
      <c r="B13" s="4" t="n"/>
      <c r="C13" s="8" t="n"/>
      <c r="D13" s="10" t="n"/>
      <c r="E13" s="10" t="n"/>
      <c r="F13" s="10" t="n"/>
    </row>
    <row r="14" ht="22" customHeight="1">
      <c r="A14" s="4" t="inlineStr">
        <is>
          <t>槽の外面（ひび・漏れ・さび）</t>
        </is>
      </c>
      <c r="B14" s="4" t="n"/>
      <c r="C14" s="8" t="n"/>
      <c r="D14" s="10" t="n"/>
      <c r="E14" s="10" t="n"/>
      <c r="F14" s="10" t="n"/>
    </row>
    <row r="15" ht="22" customHeight="1">
      <c r="A15" s="4" t="inlineStr">
        <is>
          <t>槽のまわり（物を置いていない・水たまり）</t>
        </is>
      </c>
      <c r="B15" s="4" t="n"/>
      <c r="C15" s="8" t="n"/>
      <c r="D15" s="10" t="n"/>
      <c r="E15" s="10" t="n"/>
      <c r="F15" s="10" t="n"/>
    </row>
    <row r="17">
      <c r="A17" s="6" t="inlineStr">
        <is>
          <t>写真の一覧</t>
        </is>
      </c>
      <c r="B17" s="6" t="n"/>
      <c r="C17" s="6" t="n"/>
      <c r="D17" s="6" t="n"/>
      <c r="E17" s="6" t="n"/>
      <c r="F17" s="6" t="n"/>
    </row>
    <row r="18">
      <c r="A18" s="7" t="inlineStr">
        <is>
          <t>写真No.</t>
        </is>
      </c>
      <c r="B18" s="7" t="inlineStr">
        <is>
          <t>工程</t>
        </is>
      </c>
      <c r="C18" s="7" t="inlineStr">
        <is>
          <t>写っているもの</t>
        </is>
      </c>
      <c r="D18" s="7" t="n"/>
      <c r="E18" s="7" t="n"/>
      <c r="F18" s="7" t="n"/>
    </row>
    <row r="19" ht="19" customHeight="1">
      <c r="A19" s="8" t="n"/>
      <c r="B19" s="8" t="n"/>
      <c r="C19" s="4" t="n"/>
      <c r="D19" s="4" t="n"/>
      <c r="E19" s="4" t="n"/>
      <c r="F19" s="4" t="n"/>
    </row>
    <row r="20" ht="19" customHeight="1">
      <c r="A20" s="8" t="n"/>
      <c r="B20" s="8" t="n"/>
      <c r="C20" s="4" t="n"/>
      <c r="D20" s="4" t="n"/>
      <c r="E20" s="4" t="n"/>
      <c r="F20" s="4" t="n"/>
    </row>
    <row r="21" ht="19" customHeight="1">
      <c r="A21" s="8" t="n"/>
      <c r="B21" s="8" t="n"/>
      <c r="C21" s="4" t="n"/>
      <c r="D21" s="4" t="n"/>
      <c r="E21" s="4" t="n"/>
      <c r="F21" s="4" t="n"/>
    </row>
    <row r="22" ht="19" customHeight="1">
      <c r="A22" s="8" t="n"/>
      <c r="B22" s="8" t="n"/>
      <c r="C22" s="4" t="n"/>
      <c r="D22" s="4" t="n"/>
      <c r="E22" s="4" t="n"/>
      <c r="F22" s="4" t="n"/>
    </row>
    <row r="23" ht="19" customHeight="1">
      <c r="A23" s="8" t="n"/>
      <c r="B23" s="8" t="n"/>
      <c r="C23" s="4" t="n"/>
      <c r="D23" s="4" t="n"/>
      <c r="E23" s="4" t="n"/>
      <c r="F23" s="4" t="n"/>
    </row>
    <row r="24" ht="19" customHeight="1">
      <c r="A24" s="8" t="n"/>
      <c r="B24" s="8" t="n"/>
      <c r="C24" s="4" t="n"/>
      <c r="D24" s="4" t="n"/>
      <c r="E24" s="4" t="n"/>
      <c r="F24" s="4" t="n"/>
    </row>
    <row r="25" ht="19" customHeight="1">
      <c r="A25" s="8" t="n"/>
      <c r="B25" s="8" t="n"/>
      <c r="C25" s="4" t="n"/>
      <c r="D25" s="4" t="n"/>
      <c r="E25" s="4" t="n"/>
      <c r="F25" s="4" t="n"/>
    </row>
    <row r="26" ht="19" customHeight="1">
      <c r="A26" s="8" t="n"/>
      <c r="B26" s="8" t="n"/>
      <c r="C26" s="4" t="n"/>
      <c r="D26" s="4" t="n"/>
      <c r="E26" s="4" t="n"/>
      <c r="F26" s="4" t="n"/>
    </row>
    <row r="28" ht="62" customHeight="1">
      <c r="A28" s="3" t="inlineStr">
        <is>
          <t>所見・申し送り</t>
        </is>
      </c>
      <c r="B28" s="13" t="n"/>
      <c r="C28" s="13" t="n"/>
      <c r="D28" s="13" t="n"/>
      <c r="E28" s="13" t="n"/>
      <c r="F28" s="13" t="n"/>
    </row>
    <row r="30">
      <c r="A30" s="6" t="inlineStr">
        <is>
          <t>確認</t>
        </is>
      </c>
      <c r="B30" s="6" t="n"/>
      <c r="C30" s="6" t="n"/>
      <c r="D30" s="6" t="n"/>
      <c r="E30" s="6" t="n"/>
      <c r="F30" s="6" t="n"/>
    </row>
    <row r="31" ht="26" customHeight="1">
      <c r="A31" s="3" t="inlineStr">
        <is>
          <t>作業責任者</t>
        </is>
      </c>
      <c r="B31" s="14" t="n"/>
      <c r="C31" s="14" t="n"/>
      <c r="D31" s="14" t="n"/>
      <c r="E31" s="14" t="n"/>
      <c r="F31" s="14" t="n"/>
    </row>
    <row r="32" ht="26" customHeight="1">
      <c r="A32" s="3" t="inlineStr">
        <is>
          <t>確認者（建物の管理者）</t>
        </is>
      </c>
      <c r="B32" s="14" t="n"/>
      <c r="C32" s="14" t="n"/>
      <c r="D32" s="14" t="n"/>
      <c r="E32" s="14" t="n"/>
      <c r="F32" s="14" t="n"/>
    </row>
    <row r="33" ht="26" customHeight="1">
      <c r="A33" s="3" t="inlineStr">
        <is>
          <t>報告書の提出日</t>
        </is>
      </c>
      <c r="B33" s="14" t="n"/>
      <c r="C33" s="14" t="n"/>
      <c r="D33" s="14" t="n"/>
      <c r="E33" s="14" t="n"/>
      <c r="F33" s="14" t="n"/>
    </row>
    <row r="35" ht="40" customHeight="1">
      <c r="A35" s="12" t="inlineStr">
        <is>
          <t>貯水槽の清掃は1年以内ごとに1回（特定建築物＝建築物衛生法 施行規則 第4条第1項第7号）・毎年1回以上（簡易専用水道＝水道法 施行規則 第55条第1号）。特定建築物では、この報告書を帳簿書類として5年間保存する（施行規則 第20条第2項）。</t>
        </is>
      </c>
      <c r="B35" s="12" t="n"/>
      <c r="C35" s="12" t="n"/>
      <c r="D35" s="12" t="n"/>
      <c r="E35" s="12" t="n"/>
      <c r="F35" s="12" t="n"/>
    </row>
  </sheetData>
  <mergeCells count="39">
    <mergeCell ref="D11:F11"/>
    <mergeCell ref="D13:F13"/>
    <mergeCell ref="A15:B15"/>
    <mergeCell ref="C23:F23"/>
    <mergeCell ref="A11:B11"/>
    <mergeCell ref="B31:F31"/>
    <mergeCell ref="D7:F7"/>
    <mergeCell ref="C19:F19"/>
    <mergeCell ref="A2:F2"/>
    <mergeCell ref="E4:F4"/>
    <mergeCell ref="C18:F18"/>
    <mergeCell ref="A7:B7"/>
    <mergeCell ref="D12:F12"/>
    <mergeCell ref="D9:F9"/>
    <mergeCell ref="A17:F17"/>
    <mergeCell ref="A35:F35"/>
    <mergeCell ref="C24:F24"/>
    <mergeCell ref="D8:F8"/>
    <mergeCell ref="D15:F15"/>
    <mergeCell ref="A12:B12"/>
    <mergeCell ref="D14:F14"/>
    <mergeCell ref="B32:F32"/>
    <mergeCell ref="C20:F20"/>
    <mergeCell ref="C26:F26"/>
    <mergeCell ref="B28:F28"/>
    <mergeCell ref="A14:B14"/>
    <mergeCell ref="C25:F25"/>
    <mergeCell ref="A30:F30"/>
    <mergeCell ref="A8:B8"/>
    <mergeCell ref="D10:F10"/>
    <mergeCell ref="C22:F22"/>
    <mergeCell ref="B33:F33"/>
    <mergeCell ref="A1:F1"/>
    <mergeCell ref="A10:B10"/>
    <mergeCell ref="C21:F21"/>
    <mergeCell ref="A6:F6"/>
    <mergeCell ref="A13:B13"/>
    <mergeCell ref="A9:B9"/>
    <mergeCell ref="B4:C4"/>
  </mergeCells>
  <dataValidations count="1">
    <dataValidation sqref="C8:C15" showDropDown="0" showInputMessage="0" showErrorMessage="0" allowBlank="1" error="一覧から選ぶか、空欄のままにしてください。" type="list" errorStyle="warning">
      <formula1>"良,要注意,不良,対象外"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&amp;K808080無料のひな形と書き方：moekikozawa.com/apps/eisei-setsubi-report/chosuiso-seiso-hokokusho-template/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22" customWidth="1" min="6" max="6"/>
  </cols>
  <sheetData>
    <row r="1" ht="28" customHeight="1">
      <c r="A1" s="1" t="inlineStr">
        <is>
          <t>貯水槽清掃　作業報告書</t>
        </is>
      </c>
      <c r="B1" s="1" t="n"/>
      <c r="C1" s="1" t="n"/>
      <c r="D1" s="1" t="n"/>
      <c r="E1" s="1" t="n"/>
      <c r="F1" s="1" t="n"/>
    </row>
    <row r="2">
      <c r="A2" s="2" t="inlineStr">
        <is>
          <t>受水槽・高置水槽の清掃の工程・消毒・水質の確認（作業の前後）</t>
        </is>
      </c>
      <c r="B2" s="2" t="n"/>
      <c r="C2" s="2" t="n"/>
      <c r="D2" s="2" t="n"/>
      <c r="E2" s="2" t="n"/>
      <c r="F2" s="2" t="n"/>
    </row>
    <row r="3">
      <c r="F3" s="15" t="inlineStr">
        <is>
          <t>記入例</t>
        </is>
      </c>
    </row>
    <row r="4" ht="19" customHeight="1">
      <c r="A4" s="3" t="inlineStr">
        <is>
          <t>物件名</t>
        </is>
      </c>
      <c r="B4" s="16" t="inlineStr">
        <is>
          <t>◯◯ビル</t>
        </is>
      </c>
      <c r="C4" s="16" t="n"/>
      <c r="D4" s="3" t="inlineStr">
        <is>
          <t>作業日</t>
        </is>
      </c>
      <c r="E4" s="17" t="n">
        <v>46205</v>
      </c>
      <c r="F4" s="17" t="n"/>
    </row>
    <row r="5" ht="19" customHeight="1">
      <c r="A5" s="3" t="inlineStr">
        <is>
          <t>所在地</t>
        </is>
      </c>
      <c r="B5" s="16" t="inlineStr">
        <is>
          <t>◯◯県◯◯市◯◯町1-2-3</t>
        </is>
      </c>
      <c r="C5" s="16" t="n"/>
      <c r="D5" s="3" t="inlineStr">
        <is>
          <t>断水の時間</t>
        </is>
      </c>
      <c r="E5" s="16" t="inlineStr">
        <is>
          <t>9:00〜14:00</t>
        </is>
      </c>
      <c r="F5" s="16" t="n"/>
    </row>
    <row r="6" ht="19" customHeight="1">
      <c r="A6" s="3" t="inlineStr">
        <is>
          <t>ご依頼者</t>
        </is>
      </c>
      <c r="B6" s="16" t="inlineStr">
        <is>
          <t>◯◯ビル管理　◯◯ ◯◯ 様</t>
        </is>
      </c>
      <c r="C6" s="16" t="n"/>
      <c r="D6" s="3" t="inlineStr">
        <is>
          <t>作業会社</t>
        </is>
      </c>
      <c r="E6" s="16" t="inlineStr">
        <is>
          <t>◯◯衛生サービス</t>
        </is>
      </c>
      <c r="F6" s="16" t="n"/>
    </row>
    <row r="7" ht="19" customHeight="1">
      <c r="A7" s="3" t="inlineStr">
        <is>
          <t>作業責任者</t>
        </is>
      </c>
      <c r="B7" s="16" t="inlineStr">
        <is>
          <t>◯◯ ◯◯</t>
        </is>
      </c>
      <c r="C7" s="16" t="n"/>
      <c r="D7" s="3" t="inlineStr">
        <is>
          <t>作業者</t>
        </is>
      </c>
      <c r="E7" s="16" t="inlineStr">
        <is>
          <t>◯◯ ◯◯・◯◯ ◯◯（3名）</t>
        </is>
      </c>
      <c r="F7" s="16" t="n"/>
    </row>
    <row r="9">
      <c r="A9" s="6" t="inlineStr">
        <is>
          <t>水槽</t>
        </is>
      </c>
      <c r="B9" s="6" t="n"/>
      <c r="C9" s="6" t="n"/>
      <c r="D9" s="6" t="n"/>
      <c r="E9" s="6" t="n"/>
      <c r="F9" s="6" t="n"/>
    </row>
    <row r="10">
      <c r="A10" s="7" t="inlineStr">
        <is>
          <t>水槽</t>
        </is>
      </c>
      <c r="B10" s="7" t="inlineStr">
        <is>
          <t>設置場所</t>
        </is>
      </c>
      <c r="C10" s="7" t="inlineStr">
        <is>
          <t>材質</t>
        </is>
      </c>
      <c r="D10" s="7" t="inlineStr">
        <is>
          <t>有効容量 m3</t>
        </is>
      </c>
      <c r="E10" s="7" t="inlineStr">
        <is>
          <t>槽の数</t>
        </is>
      </c>
      <c r="F10" s="7" t="inlineStr">
        <is>
          <t>備考</t>
        </is>
      </c>
    </row>
    <row r="11" ht="19" customHeight="1">
      <c r="A11" s="16" t="inlineStr">
        <is>
          <t>受水槽</t>
        </is>
      </c>
      <c r="B11" s="18" t="inlineStr">
        <is>
          <t>1階 機械室</t>
        </is>
      </c>
      <c r="C11" s="18" t="inlineStr">
        <is>
          <t>FRP（パネル）</t>
        </is>
      </c>
      <c r="D11" s="18" t="n">
        <v>20</v>
      </c>
      <c r="E11" s="18" t="inlineStr">
        <is>
          <t>1槽</t>
        </is>
      </c>
      <c r="F11" s="4" t="n"/>
    </row>
    <row r="12" ht="19" customHeight="1">
      <c r="A12" s="16" t="inlineStr">
        <is>
          <t>高置水槽</t>
        </is>
      </c>
      <c r="B12" s="18" t="inlineStr">
        <is>
          <t>屋上</t>
        </is>
      </c>
      <c r="C12" s="18" t="inlineStr">
        <is>
          <t>FRP（一体）</t>
        </is>
      </c>
      <c r="D12" s="18" t="n">
        <v>5</v>
      </c>
      <c r="E12" s="18" t="inlineStr">
        <is>
          <t>1槽</t>
        </is>
      </c>
      <c r="F12" s="4" t="n"/>
    </row>
    <row r="13" ht="18" customHeight="1">
      <c r="A13" s="9" t="inlineStr">
        <is>
          <t>有効容量の合計（10m3 を超えると簡易専用水道）</t>
        </is>
      </c>
      <c r="B13" s="9" t="n"/>
      <c r="C13" s="9" t="n"/>
      <c r="D13" s="18">
        <f>IF(COUNT(D11:D12)=0,"",SUM(D11:D12))</f>
        <v/>
      </c>
      <c r="E13" s="16">
        <f>IF(D13="","",IF(D13&gt;10,"10m3 を超える","10m3 以下"))</f>
        <v/>
      </c>
      <c r="F13" s="16" t="n"/>
    </row>
    <row r="15">
      <c r="A15" s="6" t="inlineStr">
        <is>
          <t>作業の工程</t>
        </is>
      </c>
      <c r="B15" s="6" t="n"/>
      <c r="C15" s="6" t="n"/>
      <c r="D15" s="6" t="n"/>
      <c r="E15" s="6" t="n"/>
      <c r="F15" s="6" t="n"/>
    </row>
    <row r="16">
      <c r="A16" s="7" t="inlineStr">
        <is>
          <t>工程</t>
        </is>
      </c>
      <c r="B16" s="7" t="n"/>
      <c r="C16" s="7" t="n"/>
      <c r="D16" s="7" t="inlineStr">
        <is>
          <t>実施</t>
        </is>
      </c>
      <c r="E16" s="7" t="inlineStr">
        <is>
          <t>時刻</t>
        </is>
      </c>
      <c r="F16" s="7" t="inlineStr">
        <is>
          <t>内容・数値</t>
        </is>
      </c>
    </row>
    <row r="17" ht="22" customHeight="1">
      <c r="A17" s="4" t="inlineStr">
        <is>
          <t>作業前の水質の確認（給水栓の末端）</t>
        </is>
      </c>
      <c r="B17" s="4" t="n"/>
      <c r="C17" s="4" t="n"/>
      <c r="D17" s="18" t="inlineStr">
        <is>
          <t>済</t>
        </is>
      </c>
      <c r="E17" s="18" t="inlineStr">
        <is>
          <t>9:00</t>
        </is>
      </c>
      <c r="F17" s="19" t="inlineStr">
        <is>
          <t>残留塩素 0.3mg/L・色・濁り・臭い・味は異常なし</t>
        </is>
      </c>
    </row>
    <row r="18" ht="22" customHeight="1">
      <c r="A18" s="4" t="inlineStr">
        <is>
          <t>断水の開始・利用者への周知</t>
        </is>
      </c>
      <c r="B18" s="4" t="n"/>
      <c r="C18" s="4" t="n"/>
      <c r="D18" s="18" t="inlineStr">
        <is>
          <t>済</t>
        </is>
      </c>
      <c r="E18" s="18" t="inlineStr">
        <is>
          <t>9:05</t>
        </is>
      </c>
      <c r="F18" s="19" t="inlineStr">
        <is>
          <t>前日に掲示。管理室へ開始を連絡</t>
        </is>
      </c>
    </row>
    <row r="19" ht="22" customHeight="1">
      <c r="A19" s="4" t="inlineStr">
        <is>
          <t>槽内の水を抜く（排水）</t>
        </is>
      </c>
      <c r="B19" s="4" t="n"/>
      <c r="C19" s="4" t="n"/>
      <c r="D19" s="18" t="inlineStr">
        <is>
          <t>済</t>
        </is>
      </c>
      <c r="E19" s="18" t="inlineStr">
        <is>
          <t>9:10</t>
        </is>
      </c>
      <c r="F19" s="19" t="inlineStr">
        <is>
          <t>排水ポンプで排水</t>
        </is>
      </c>
    </row>
    <row r="20" ht="22" customHeight="1">
      <c r="A20" s="4" t="inlineStr">
        <is>
          <t>沈殿物・付着物の除去</t>
        </is>
      </c>
      <c r="B20" s="4" t="n"/>
      <c r="C20" s="4" t="n"/>
      <c r="D20" s="18" t="inlineStr">
        <is>
          <t>済</t>
        </is>
      </c>
      <c r="E20" s="18" t="inlineStr">
        <is>
          <t>9:50</t>
        </is>
      </c>
      <c r="F20" s="19" t="inlineStr">
        <is>
          <t>底部に砂状の沈殿物（受水槽）。ちり取りとバキュームで除去</t>
        </is>
      </c>
    </row>
    <row r="21" ht="22" customHeight="1">
      <c r="A21" s="4" t="inlineStr">
        <is>
          <t>槽の内面の洗浄（底・壁・天井）</t>
        </is>
      </c>
      <c r="B21" s="4" t="n"/>
      <c r="C21" s="4" t="n"/>
      <c r="D21" s="18" t="inlineStr">
        <is>
          <t>済</t>
        </is>
      </c>
      <c r="E21" s="18" t="inlineStr">
        <is>
          <t>10:20</t>
        </is>
      </c>
      <c r="F21" s="19" t="inlineStr">
        <is>
          <t>高圧洗浄機とブラシで底・壁・天井を洗浄</t>
        </is>
      </c>
    </row>
    <row r="22" ht="22" customHeight="1">
      <c r="A22" s="4" t="inlineStr">
        <is>
          <t>洗浄水・汚泥の排出</t>
        </is>
      </c>
      <c r="B22" s="4" t="n"/>
      <c r="C22" s="4" t="n"/>
      <c r="D22" s="18" t="inlineStr">
        <is>
          <t>済</t>
        </is>
      </c>
      <c r="E22" s="18" t="inlineStr">
        <is>
          <t>11:00</t>
        </is>
      </c>
      <c r="F22" s="19" t="inlineStr">
        <is>
          <t>洗浄水と汚泥を排水ピットへ</t>
        </is>
      </c>
    </row>
    <row r="23" ht="22" customHeight="1">
      <c r="A23" s="4" t="inlineStr">
        <is>
          <t>消毒（1回目）</t>
        </is>
      </c>
      <c r="B23" s="4" t="n"/>
      <c r="C23" s="4" t="n"/>
      <c r="D23" s="18" t="inlineStr">
        <is>
          <t>済</t>
        </is>
      </c>
      <c r="E23" s="18" t="inlineStr">
        <is>
          <t>11:20</t>
        </is>
      </c>
      <c r="F23" s="19" t="inlineStr">
        <is>
          <t>次亜塩素酸ナトリウム 50〜100mg/L・30分</t>
        </is>
      </c>
    </row>
    <row r="24" ht="22" customHeight="1">
      <c r="A24" s="4" t="inlineStr">
        <is>
          <t>消毒（2回目）</t>
        </is>
      </c>
      <c r="B24" s="4" t="n"/>
      <c r="C24" s="4" t="n"/>
      <c r="D24" s="18" t="inlineStr">
        <is>
          <t>済</t>
        </is>
      </c>
      <c r="E24" s="18" t="inlineStr">
        <is>
          <t>12:00</t>
        </is>
      </c>
      <c r="F24" s="19" t="inlineStr">
        <is>
          <t>同じ濃度で2回目・30分</t>
        </is>
      </c>
    </row>
    <row r="25" ht="22" customHeight="1">
      <c r="A25" s="4" t="inlineStr">
        <is>
          <t>消毒後の水洗い・排水</t>
        </is>
      </c>
      <c r="B25" s="4" t="n"/>
      <c r="C25" s="4" t="n"/>
      <c r="D25" s="18" t="inlineStr">
        <is>
          <t>済</t>
        </is>
      </c>
      <c r="E25" s="18" t="inlineStr">
        <is>
          <t>12:40</t>
        </is>
      </c>
      <c r="F25" s="19" t="inlineStr">
        <is>
          <t>水で洗い流して排水</t>
        </is>
      </c>
    </row>
    <row r="26" ht="22" customHeight="1">
      <c r="A26" s="4" t="inlineStr">
        <is>
          <t>張り込み・給水の再開</t>
        </is>
      </c>
      <c r="B26" s="4" t="n"/>
      <c r="C26" s="4" t="n"/>
      <c r="D26" s="18" t="inlineStr">
        <is>
          <t>済</t>
        </is>
      </c>
      <c r="E26" s="18" t="inlineStr">
        <is>
          <t>13:00</t>
        </is>
      </c>
      <c r="F26" s="19" t="inlineStr">
        <is>
          <t>受水槽→高置水槽の順に張り込み</t>
        </is>
      </c>
    </row>
    <row r="27" ht="22" customHeight="1">
      <c r="A27" s="4" t="inlineStr">
        <is>
          <t>作業後の水質の確認（給水栓の末端）</t>
        </is>
      </c>
      <c r="B27" s="4" t="n"/>
      <c r="C27" s="4" t="n"/>
      <c r="D27" s="18" t="inlineStr">
        <is>
          <t>済</t>
        </is>
      </c>
      <c r="E27" s="18" t="inlineStr">
        <is>
          <t>13:50</t>
        </is>
      </c>
      <c r="F27" s="19" t="inlineStr">
        <is>
          <t>残留塩素 0.4mg/L・色・濁り・臭い・味は異常なし</t>
        </is>
      </c>
    </row>
    <row r="29">
      <c r="A29" s="6" t="inlineStr">
        <is>
          <t>消毒</t>
        </is>
      </c>
      <c r="B29" s="6" t="n"/>
      <c r="C29" s="6" t="n"/>
      <c r="D29" s="6" t="n"/>
      <c r="E29" s="6" t="n"/>
      <c r="F29" s="6" t="n"/>
    </row>
    <row r="30" ht="19" customHeight="1">
      <c r="A30" s="3" t="inlineStr">
        <is>
          <t>消毒剤</t>
        </is>
      </c>
      <c r="B30" s="16" t="inlineStr">
        <is>
          <t>次亜塩素酸ナトリウム（12%）</t>
        </is>
      </c>
      <c r="C30" s="16" t="n"/>
      <c r="D30" s="3" t="inlineStr">
        <is>
          <t>濃度</t>
        </is>
      </c>
      <c r="E30" s="16" t="inlineStr">
        <is>
          <t>50〜100mg/L</t>
        </is>
      </c>
      <c r="F30" s="16" t="n"/>
    </row>
    <row r="31" ht="19" customHeight="1">
      <c r="A31" s="3" t="inlineStr">
        <is>
          <t>時間・回数</t>
        </is>
      </c>
      <c r="B31" s="16" t="inlineStr">
        <is>
          <t>30分×2回</t>
        </is>
      </c>
      <c r="C31" s="16" t="n"/>
      <c r="D31" s="16" t="n"/>
      <c r="E31" s="16" t="n"/>
      <c r="F31" s="16" t="n"/>
    </row>
    <row r="33">
      <c r="A33" s="6" t="inlineStr">
        <is>
          <t>水質の確認（給水栓の末端）</t>
        </is>
      </c>
      <c r="B33" s="6" t="n"/>
      <c r="C33" s="6" t="n"/>
      <c r="D33" s="6" t="n"/>
      <c r="E33" s="6" t="n"/>
      <c r="F33" s="6" t="n"/>
    </row>
    <row r="34">
      <c r="A34" s="7" t="inlineStr"/>
      <c r="B34" s="7" t="inlineStr">
        <is>
          <t>色</t>
        </is>
      </c>
      <c r="C34" s="7" t="inlineStr">
        <is>
          <t>濁り</t>
        </is>
      </c>
      <c r="D34" s="7" t="inlineStr">
        <is>
          <t>臭い</t>
        </is>
      </c>
      <c r="E34" s="7" t="inlineStr">
        <is>
          <t>味</t>
        </is>
      </c>
      <c r="F34" s="7" t="inlineStr">
        <is>
          <t>残留塩素 mg/L</t>
        </is>
      </c>
    </row>
    <row r="35" ht="19" customHeight="1">
      <c r="A35" s="3" t="inlineStr">
        <is>
          <t>作業前</t>
        </is>
      </c>
      <c r="B35" s="18" t="inlineStr">
        <is>
          <t>異常なし</t>
        </is>
      </c>
      <c r="C35" s="18" t="inlineStr">
        <is>
          <t>異常なし</t>
        </is>
      </c>
      <c r="D35" s="18" t="inlineStr">
        <is>
          <t>異常なし</t>
        </is>
      </c>
      <c r="E35" s="18" t="inlineStr">
        <is>
          <t>異常なし</t>
        </is>
      </c>
      <c r="F35" s="20" t="n">
        <v>0.3</v>
      </c>
    </row>
    <row r="36" ht="19" customHeight="1">
      <c r="A36" s="3" t="inlineStr">
        <is>
          <t>作業後</t>
        </is>
      </c>
      <c r="B36" s="18" t="inlineStr">
        <is>
          <t>異常なし</t>
        </is>
      </c>
      <c r="C36" s="18" t="inlineStr">
        <is>
          <t>異常なし</t>
        </is>
      </c>
      <c r="D36" s="18" t="inlineStr">
        <is>
          <t>異常なし</t>
        </is>
      </c>
      <c r="E36" s="18" t="inlineStr">
        <is>
          <t>異常なし</t>
        </is>
      </c>
      <c r="F36" s="20" t="n">
        <v>0.4</v>
      </c>
    </row>
    <row r="37" ht="19" customHeight="1">
      <c r="A37" s="3" t="inlineStr">
        <is>
          <t>作業後の残留塩素</t>
        </is>
      </c>
      <c r="B37" s="16">
        <f>IF(F36="","",IF(F36&gt;=0.1,"0.1mg/L 以上","0.1mg/L 未満＝原因を調べて再消毒・再測定"))</f>
        <v/>
      </c>
      <c r="C37" s="16" t="n"/>
      <c r="D37" s="16" t="n"/>
      <c r="E37" s="16" t="n"/>
      <c r="F37" s="16" t="n"/>
    </row>
    <row r="38" ht="19" customHeight="1">
      <c r="A38" s="3" t="inlineStr">
        <is>
          <t>測った場所・時刻</t>
        </is>
      </c>
      <c r="B38" s="16" t="inlineStr">
        <is>
          <t>1階 給湯室の給水栓</t>
        </is>
      </c>
      <c r="C38" s="16" t="n"/>
      <c r="D38" s="16" t="inlineStr">
        <is>
          <t>作業前 9:00／作業後 13:50</t>
        </is>
      </c>
      <c r="E38" s="16" t="n"/>
      <c r="F38" s="16" t="n"/>
    </row>
    <row r="39" ht="19" customHeight="1">
      <c r="A39" s="3" t="inlineStr">
        <is>
          <t>次回の清掃の目安</t>
        </is>
      </c>
      <c r="B39" s="16">
        <f>IF(E4="","",TEXT(EDATE(E4,12),"yyyy年m月d日")&amp;"まで（1年以内ごとに1回）")</f>
        <v/>
      </c>
      <c r="C39" s="16" t="n"/>
      <c r="D39" s="16" t="n"/>
      <c r="E39" s="16" t="n"/>
      <c r="F39" s="16" t="n"/>
    </row>
    <row r="41" ht="40" customHeight="1">
      <c r="A41" s="12" t="inlineStr">
        <is>
          <t>残留塩素は給水栓の末端で測る。遊離残留塩素は 0.1mg/L 以上を保つ（建築物衛生法 施行規則 第4条第1項第1号）。色・濁り・臭い・味に異常があれば、水質の検査が要る（同 第5号）。消毒剤の濃度と時間は、仕様書と消毒剤の説明に合わせる。</t>
        </is>
      </c>
      <c r="B41" s="12" t="n"/>
      <c r="C41" s="12" t="n"/>
      <c r="D41" s="12" t="n"/>
      <c r="E41" s="12" t="n"/>
      <c r="F41" s="12" t="n"/>
    </row>
  </sheetData>
  <mergeCells count="36">
    <mergeCell ref="A41:F41"/>
    <mergeCell ref="A25:C25"/>
    <mergeCell ref="B7:C7"/>
    <mergeCell ref="E5:F5"/>
    <mergeCell ref="A18:C18"/>
    <mergeCell ref="A27:C27"/>
    <mergeCell ref="B31:F31"/>
    <mergeCell ref="A21:C21"/>
    <mergeCell ref="A26:C26"/>
    <mergeCell ref="A2:F2"/>
    <mergeCell ref="E4:F4"/>
    <mergeCell ref="A33:F33"/>
    <mergeCell ref="B39:F39"/>
    <mergeCell ref="A23:C23"/>
    <mergeCell ref="A22:C22"/>
    <mergeCell ref="A17:C17"/>
    <mergeCell ref="E13:F13"/>
    <mergeCell ref="A20:C20"/>
    <mergeCell ref="A29:F29"/>
    <mergeCell ref="D38:F38"/>
    <mergeCell ref="B38:C38"/>
    <mergeCell ref="E6:F6"/>
    <mergeCell ref="A13:C13"/>
    <mergeCell ref="A19:C19"/>
    <mergeCell ref="E30:F30"/>
    <mergeCell ref="A9:F9"/>
    <mergeCell ref="B37:F37"/>
    <mergeCell ref="A15:F15"/>
    <mergeCell ref="A24:C24"/>
    <mergeCell ref="B6:C6"/>
    <mergeCell ref="B30:C30"/>
    <mergeCell ref="E7:F7"/>
    <mergeCell ref="B5:C5"/>
    <mergeCell ref="A1:F1"/>
    <mergeCell ref="B4:C4"/>
    <mergeCell ref="A16:C16"/>
  </mergeCells>
  <dataValidations count="2">
    <dataValidation sqref="D17:D27" showDropDown="0" showInputMessage="0" showErrorMessage="0" allowBlank="1" error="一覧から選ぶか、空欄のままにしてください。" type="list" errorStyle="warning">
      <formula1>"済,—"</formula1>
    </dataValidation>
    <dataValidation sqref="B35:E36" showDropDown="0" showInputMessage="0" showErrorMessage="0" allowBlank="1" error="一覧から選ぶか、空欄のままにしてください。" type="list" errorStyle="warning">
      <formula1>"異常なし,異常あり"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&amp;K808080無料のひな形と書き方：moekikozawa.com/apps/eisei-setsubi-report/chosuiso-seiso-hokokusho-template/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22" customWidth="1" min="6" max="6"/>
  </cols>
  <sheetData>
    <row r="1" ht="28" customHeight="1">
      <c r="A1" s="1" t="inlineStr">
        <is>
          <t>貯水槽清掃　付帯設備・写真・確認</t>
        </is>
      </c>
      <c r="B1" s="1" t="n"/>
      <c r="C1" s="1" t="n"/>
      <c r="D1" s="1" t="n"/>
      <c r="E1" s="1" t="n"/>
      <c r="F1" s="1" t="n"/>
    </row>
    <row r="2">
      <c r="A2" s="2" t="inlineStr">
        <is>
          <t>付帯設備の点検・写真の一覧・所見と申し送り・確認の署名</t>
        </is>
      </c>
      <c r="B2" s="2" t="n"/>
      <c r="C2" s="2" t="n"/>
      <c r="D2" s="2" t="n"/>
      <c r="E2" s="2" t="n"/>
      <c r="F2" s="2" t="n"/>
    </row>
    <row r="3">
      <c r="F3" s="15" t="inlineStr">
        <is>
          <t>記入例</t>
        </is>
      </c>
    </row>
    <row r="4" ht="19" customHeight="1">
      <c r="A4" s="3" t="inlineStr">
        <is>
          <t>物件名</t>
        </is>
      </c>
      <c r="B4" s="16" t="inlineStr">
        <is>
          <t>◯◯ビル</t>
        </is>
      </c>
      <c r="C4" s="16" t="n"/>
      <c r="D4" s="3" t="inlineStr">
        <is>
          <t>作業日</t>
        </is>
      </c>
      <c r="E4" s="17" t="n">
        <v>46205</v>
      </c>
      <c r="F4" s="17" t="n"/>
    </row>
    <row r="6">
      <c r="A6" s="6" t="inlineStr">
        <is>
          <t>付帯設備の点検</t>
        </is>
      </c>
      <c r="B6" s="6" t="n"/>
      <c r="C6" s="6" t="n"/>
      <c r="D6" s="6" t="n"/>
      <c r="E6" s="6" t="n"/>
      <c r="F6" s="6" t="n"/>
    </row>
    <row r="7">
      <c r="A7" s="7" t="inlineStr">
        <is>
          <t>点検する所</t>
        </is>
      </c>
      <c r="B7" s="7" t="n"/>
      <c r="C7" s="7" t="inlineStr">
        <is>
          <t>結果</t>
        </is>
      </c>
      <c r="D7" s="7" t="inlineStr">
        <is>
          <t>所見</t>
        </is>
      </c>
      <c r="E7" s="7" t="n"/>
      <c r="F7" s="7" t="n"/>
    </row>
    <row r="8" ht="22" customHeight="1">
      <c r="A8" s="4" t="inlineStr">
        <is>
          <t>マンホール（ふた・施錠・パッキン）</t>
        </is>
      </c>
      <c r="B8" s="4" t="n"/>
      <c r="C8" s="18" t="inlineStr">
        <is>
          <t>良</t>
        </is>
      </c>
      <c r="D8" s="10" t="inlineStr"/>
      <c r="E8" s="10" t="n"/>
      <c r="F8" s="10" t="n"/>
    </row>
    <row r="9" ht="22" customHeight="1">
      <c r="A9" s="4" t="inlineStr">
        <is>
          <t>通気管・オーバーフロー管の防虫網</t>
        </is>
      </c>
      <c r="B9" s="4" t="n"/>
      <c r="C9" s="18" t="inlineStr">
        <is>
          <t>要注意</t>
        </is>
      </c>
      <c r="D9" s="19" t="inlineStr">
        <is>
          <t>高置水槽の通気管の防虫網に小さな破れ。応急でふさいだ。交換をおすすめします</t>
        </is>
      </c>
      <c r="E9" s="19" t="n"/>
      <c r="F9" s="19" t="n"/>
    </row>
    <row r="10" ht="22" customHeight="1">
      <c r="A10" s="4" t="inlineStr">
        <is>
          <t>オーバーフロー管・排水口のすき間</t>
        </is>
      </c>
      <c r="B10" s="4" t="n"/>
      <c r="C10" s="18" t="inlineStr">
        <is>
          <t>良</t>
        </is>
      </c>
      <c r="D10" s="10" t="inlineStr"/>
      <c r="E10" s="10" t="n"/>
      <c r="F10" s="10" t="n"/>
    </row>
    <row r="11" ht="22" customHeight="1">
      <c r="A11" s="4" t="inlineStr">
        <is>
          <t>ボールタップ・定水位弁</t>
        </is>
      </c>
      <c r="B11" s="4" t="n"/>
      <c r="C11" s="18" t="inlineStr">
        <is>
          <t>良</t>
        </is>
      </c>
      <c r="D11" s="19" t="inlineStr">
        <is>
          <t>作動を確かめた</t>
        </is>
      </c>
      <c r="E11" s="19" t="n"/>
      <c r="F11" s="19" t="n"/>
    </row>
    <row r="12" ht="22" customHeight="1">
      <c r="A12" s="4" t="inlineStr">
        <is>
          <t>電極棒・満水と減水の警報</t>
        </is>
      </c>
      <c r="B12" s="4" t="n"/>
      <c r="C12" s="18" t="inlineStr">
        <is>
          <t>良</t>
        </is>
      </c>
      <c r="D12" s="19" t="inlineStr">
        <is>
          <t>満水・減水の警報が鳴るのを確かめた</t>
        </is>
      </c>
      <c r="E12" s="19" t="n"/>
      <c r="F12" s="19" t="n"/>
    </row>
    <row r="13" ht="22" customHeight="1">
      <c r="A13" s="4" t="inlineStr">
        <is>
          <t>揚水ポンプ（音・振動・漏れ）</t>
        </is>
      </c>
      <c r="B13" s="4" t="n"/>
      <c r="C13" s="18" t="inlineStr">
        <is>
          <t>良</t>
        </is>
      </c>
      <c r="D13" s="10" t="inlineStr"/>
      <c r="E13" s="10" t="n"/>
      <c r="F13" s="10" t="n"/>
    </row>
    <row r="14" ht="22" customHeight="1">
      <c r="A14" s="4" t="inlineStr">
        <is>
          <t>槽の外面（ひび・漏れ・さび）</t>
        </is>
      </c>
      <c r="B14" s="4" t="n"/>
      <c r="C14" s="18" t="inlineStr">
        <is>
          <t>良</t>
        </is>
      </c>
      <c r="D14" s="10" t="inlineStr"/>
      <c r="E14" s="10" t="n"/>
      <c r="F14" s="10" t="n"/>
    </row>
    <row r="15" ht="22" customHeight="1">
      <c r="A15" s="4" t="inlineStr">
        <is>
          <t>槽のまわり（物を置いていない・水たまり）</t>
        </is>
      </c>
      <c r="B15" s="4" t="n"/>
      <c r="C15" s="18" t="inlineStr">
        <is>
          <t>良</t>
        </is>
      </c>
      <c r="D15" s="10" t="inlineStr"/>
      <c r="E15" s="10" t="n"/>
      <c r="F15" s="10" t="n"/>
    </row>
    <row r="17">
      <c r="A17" s="6" t="inlineStr">
        <is>
          <t>写真の一覧</t>
        </is>
      </c>
      <c r="B17" s="6" t="n"/>
      <c r="C17" s="6" t="n"/>
      <c r="D17" s="6" t="n"/>
      <c r="E17" s="6" t="n"/>
      <c r="F17" s="6" t="n"/>
    </row>
    <row r="18">
      <c r="A18" s="7" t="inlineStr">
        <is>
          <t>写真No.</t>
        </is>
      </c>
      <c r="B18" s="7" t="inlineStr">
        <is>
          <t>工程</t>
        </is>
      </c>
      <c r="C18" s="7" t="inlineStr">
        <is>
          <t>写っているもの</t>
        </is>
      </c>
      <c r="D18" s="7" t="n"/>
      <c r="E18" s="7" t="n"/>
      <c r="F18" s="7" t="n"/>
    </row>
    <row r="19" ht="19" customHeight="1">
      <c r="A19" s="18" t="inlineStr">
        <is>
          <t>1</t>
        </is>
      </c>
      <c r="B19" s="18" t="inlineStr">
        <is>
          <t>作業前</t>
        </is>
      </c>
      <c r="C19" s="16" t="inlineStr">
        <is>
          <t>受水槽の槽内（底部の沈殿物）</t>
        </is>
      </c>
      <c r="D19" s="16" t="n"/>
      <c r="E19" s="16" t="n"/>
      <c r="F19" s="16" t="n"/>
    </row>
    <row r="20" ht="19" customHeight="1">
      <c r="A20" s="18" t="inlineStr">
        <is>
          <t>2</t>
        </is>
      </c>
      <c r="B20" s="18" t="inlineStr">
        <is>
          <t>作業前</t>
        </is>
      </c>
      <c r="C20" s="16" t="inlineStr">
        <is>
          <t>給水栓での水質の確認</t>
        </is>
      </c>
      <c r="D20" s="16" t="n"/>
      <c r="E20" s="16" t="n"/>
      <c r="F20" s="16" t="n"/>
    </row>
    <row r="21" ht="19" customHeight="1">
      <c r="A21" s="18" t="inlineStr">
        <is>
          <t>3</t>
        </is>
      </c>
      <c r="B21" s="18" t="inlineStr">
        <is>
          <t>洗浄</t>
        </is>
      </c>
      <c r="C21" s="16" t="inlineStr">
        <is>
          <t>底・壁の洗浄</t>
        </is>
      </c>
      <c r="D21" s="16" t="n"/>
      <c r="E21" s="16" t="n"/>
      <c r="F21" s="16" t="n"/>
    </row>
    <row r="22" ht="19" customHeight="1">
      <c r="A22" s="18" t="inlineStr">
        <is>
          <t>4</t>
        </is>
      </c>
      <c r="B22" s="18" t="inlineStr">
        <is>
          <t>洗浄</t>
        </is>
      </c>
      <c r="C22" s="16" t="inlineStr">
        <is>
          <t>排出した沈殿物</t>
        </is>
      </c>
      <c r="D22" s="16" t="n"/>
      <c r="E22" s="16" t="n"/>
      <c r="F22" s="16" t="n"/>
    </row>
    <row r="23" ht="19" customHeight="1">
      <c r="A23" s="18" t="inlineStr">
        <is>
          <t>5</t>
        </is>
      </c>
      <c r="B23" s="18" t="inlineStr">
        <is>
          <t>消毒</t>
        </is>
      </c>
      <c r="C23" s="16" t="inlineStr">
        <is>
          <t>消毒剤の散布</t>
        </is>
      </c>
      <c r="D23" s="16" t="n"/>
      <c r="E23" s="16" t="n"/>
      <c r="F23" s="16" t="n"/>
    </row>
    <row r="24" ht="19" customHeight="1">
      <c r="A24" s="18" t="inlineStr">
        <is>
          <t>6</t>
        </is>
      </c>
      <c r="B24" s="18" t="inlineStr">
        <is>
          <t>作業後</t>
        </is>
      </c>
      <c r="C24" s="16" t="inlineStr">
        <is>
          <t>受水槽の槽内（清掃の後）</t>
        </is>
      </c>
      <c r="D24" s="16" t="n"/>
      <c r="E24" s="16" t="n"/>
      <c r="F24" s="16" t="n"/>
    </row>
    <row r="25" ht="19" customHeight="1">
      <c r="A25" s="18" t="inlineStr">
        <is>
          <t>7</t>
        </is>
      </c>
      <c r="B25" s="18" t="inlineStr">
        <is>
          <t>作業後</t>
        </is>
      </c>
      <c r="C25" s="16" t="inlineStr">
        <is>
          <t>給水栓での水質の確認</t>
        </is>
      </c>
      <c r="D25" s="16" t="n"/>
      <c r="E25" s="16" t="n"/>
      <c r="F25" s="16" t="n"/>
    </row>
    <row r="26" ht="19" customHeight="1">
      <c r="A26" s="18" t="inlineStr">
        <is>
          <t>8</t>
        </is>
      </c>
      <c r="B26" s="18" t="inlineStr">
        <is>
          <t>付帯設備</t>
        </is>
      </c>
      <c r="C26" s="16" t="inlineStr">
        <is>
          <t>高置水槽の通気管の防虫網（破れ）</t>
        </is>
      </c>
      <c r="D26" s="16" t="n"/>
      <c r="E26" s="16" t="n"/>
      <c r="F26" s="16" t="n"/>
    </row>
    <row r="28" ht="62" customHeight="1">
      <c r="A28" s="3" t="inlineStr">
        <is>
          <t>所見・申し送り</t>
        </is>
      </c>
      <c r="B28" s="21" t="inlineStr">
        <is>
          <t>受水槽の底部に砂状の沈殿物が多め。高置水槽の通気管の防虫網に破れがあり応急でふさいだ（交換をおすすめします）。作業後の水質に異常はなく、残留塩素は 0.4mg/L。</t>
        </is>
      </c>
      <c r="C28" s="21" t="n"/>
      <c r="D28" s="21" t="n"/>
      <c r="E28" s="21" t="n"/>
      <c r="F28" s="21" t="n"/>
    </row>
    <row r="30">
      <c r="A30" s="6" t="inlineStr">
        <is>
          <t>確認</t>
        </is>
      </c>
      <c r="B30" s="6" t="n"/>
      <c r="C30" s="6" t="n"/>
      <c r="D30" s="6" t="n"/>
      <c r="E30" s="6" t="n"/>
      <c r="F30" s="6" t="n"/>
    </row>
    <row r="31" ht="26" customHeight="1">
      <c r="A31" s="3" t="inlineStr">
        <is>
          <t>作業責任者</t>
        </is>
      </c>
      <c r="B31" s="22" t="inlineStr">
        <is>
          <t>◯◯ ◯◯</t>
        </is>
      </c>
      <c r="C31" s="22" t="n"/>
      <c r="D31" s="22" t="n"/>
      <c r="E31" s="22" t="n"/>
      <c r="F31" s="22" t="n"/>
    </row>
    <row r="32" ht="26" customHeight="1">
      <c r="A32" s="3" t="inlineStr">
        <is>
          <t>確認者（建物の管理者）</t>
        </is>
      </c>
      <c r="B32" s="22" t="inlineStr">
        <is>
          <t>◯◯ビル管理　◯◯ ◯◯</t>
        </is>
      </c>
      <c r="C32" s="22" t="n"/>
      <c r="D32" s="22" t="n"/>
      <c r="E32" s="22" t="n"/>
      <c r="F32" s="22" t="n"/>
    </row>
    <row r="33" ht="26" customHeight="1">
      <c r="A33" s="3" t="inlineStr">
        <is>
          <t>報告書の提出日</t>
        </is>
      </c>
      <c r="B33" s="22" t="inlineStr">
        <is>
          <t>2026年7月3日</t>
        </is>
      </c>
      <c r="C33" s="22" t="n"/>
      <c r="D33" s="22" t="n"/>
      <c r="E33" s="22" t="n"/>
      <c r="F33" s="22" t="n"/>
    </row>
    <row r="35" ht="40" customHeight="1">
      <c r="A35" s="12" t="inlineStr">
        <is>
          <t>貯水槽の清掃は1年以内ごとに1回（特定建築物＝建築物衛生法 施行規則 第4条第1項第7号）・毎年1回以上（簡易専用水道＝水道法 施行規則 第55条第1号）。特定建築物では、この報告書を帳簿書類として5年間保存する（施行規則 第20条第2項）。</t>
        </is>
      </c>
      <c r="B35" s="12" t="n"/>
      <c r="C35" s="12" t="n"/>
      <c r="D35" s="12" t="n"/>
      <c r="E35" s="12" t="n"/>
      <c r="F35" s="12" t="n"/>
    </row>
  </sheetData>
  <mergeCells count="39">
    <mergeCell ref="D11:F11"/>
    <mergeCell ref="D13:F13"/>
    <mergeCell ref="A15:B15"/>
    <mergeCell ref="C23:F23"/>
    <mergeCell ref="A11:B11"/>
    <mergeCell ref="B31:F31"/>
    <mergeCell ref="D7:F7"/>
    <mergeCell ref="C19:F19"/>
    <mergeCell ref="A2:F2"/>
    <mergeCell ref="E4:F4"/>
    <mergeCell ref="C18:F18"/>
    <mergeCell ref="A7:B7"/>
    <mergeCell ref="D12:F12"/>
    <mergeCell ref="D9:F9"/>
    <mergeCell ref="A17:F17"/>
    <mergeCell ref="A35:F35"/>
    <mergeCell ref="C24:F24"/>
    <mergeCell ref="D8:F8"/>
    <mergeCell ref="D15:F15"/>
    <mergeCell ref="A12:B12"/>
    <mergeCell ref="D14:F14"/>
    <mergeCell ref="B32:F32"/>
    <mergeCell ref="C20:F20"/>
    <mergeCell ref="C26:F26"/>
    <mergeCell ref="B28:F28"/>
    <mergeCell ref="A14:B14"/>
    <mergeCell ref="C25:F25"/>
    <mergeCell ref="A30:F30"/>
    <mergeCell ref="A8:B8"/>
    <mergeCell ref="D10:F10"/>
    <mergeCell ref="C22:F22"/>
    <mergeCell ref="B33:F33"/>
    <mergeCell ref="A1:F1"/>
    <mergeCell ref="A10:B10"/>
    <mergeCell ref="C21:F21"/>
    <mergeCell ref="A6:F6"/>
    <mergeCell ref="A13:B13"/>
    <mergeCell ref="A9:B9"/>
    <mergeCell ref="B4:C4"/>
  </mergeCells>
  <dataValidations count="1">
    <dataValidation sqref="C8:C15" showDropDown="0" showInputMessage="0" showErrorMessage="0" allowBlank="1" error="一覧から選ぶか、空欄のままにしてください。" type="list" errorStyle="warning">
      <formula1>"良,要注意,不良,対象外"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&amp;K808080無料のひな形と書き方：moekikozawa.com/apps/eisei-setsubi-report/chosuiso-seiso-hokokusho-template/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貯水槽清掃の報告書のひな形</dc:title>
  <dcterms:created xmlns:dcterms="http://purl.org/dc/terms/" xmlns:xsi="http://www.w3.org/2001/XMLSchema-instance" xsi:type="dcterms:W3CDTF">2026-10-28T06:54:45Z</dcterms:created>
  <dcterms:modified xmlns:dcterms="http://purl.org/dc/terms/" xmlns:xsi="http://www.w3.org/2001/XMLSchema-instance" xsi:type="dcterms:W3CDTF">2026-10-28T06:54:45Z</dcterms:modified>
  <cp:lastModifiedBy>poco_apps（moekikozawa.com）</cp:lastModifiedBy>
</cp:coreProperties>
</file>