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エアコンと作業" sheetId="1" state="visible" r:id="rId1"/>
    <sheet xmlns:r="http://schemas.openxmlformats.org/officeDocument/2006/relationships" name="試運転・写真・確認" sheetId="2" state="visible" r:id="rId2"/>
    <sheet xmlns:r="http://schemas.openxmlformats.org/officeDocument/2006/relationships" name="エアコンと作業(記入例)" sheetId="3" state="visible" r:id="rId3"/>
    <sheet xmlns:r="http://schemas.openxmlformats.org/officeDocument/2006/relationships" name="試運転・写真・確認(記入例)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年m月d日"/>
    <numFmt numFmtId="165" formatCode="0&quot;℃&quot;"/>
    <numFmt numFmtId="166" formatCode="yyyy-mm-dd"/>
  </numFmts>
  <fonts count="18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8.5"/>
    </font>
    <font>
      <name val="游ゴシック"/>
      <sz val="8.5"/>
    </font>
    <font>
      <name val="游ゴシック"/>
      <b val="1"/>
      <sz val="9.5"/>
    </font>
    <font>
      <name val="游ゴシック"/>
      <b val="1"/>
      <sz val="8"/>
    </font>
    <font>
      <name val="游ゴシック"/>
      <sz val="8"/>
    </font>
    <font>
      <name val="游ゴシック"/>
      <sz val="7.5"/>
    </font>
    <font>
      <name val="游ゴシック"/>
      <color rgb="00444444"/>
      <sz val="7.5"/>
    </font>
    <font>
      <name val="游ゴシック"/>
      <sz val="10"/>
    </font>
    <font>
      <name val="游ゴシック"/>
      <sz val="9"/>
    </font>
    <font>
      <name val="游ゴシック"/>
      <b val="1"/>
      <color rgb="00B3261E"/>
      <sz val="10"/>
    </font>
    <font>
      <name val="游ゴシック"/>
      <color rgb="001F3A8A"/>
      <sz val="8.5"/>
    </font>
    <font>
      <name val="游ゴシック"/>
      <color rgb="001F3A8A"/>
      <sz val="8"/>
    </font>
    <font>
      <name val="游ゴシック"/>
      <color rgb="001F3A8A"/>
      <sz val="7.5"/>
    </font>
    <font>
      <name val="游ゴシック"/>
      <color rgb="001F3A8A"/>
      <sz val="10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bottom"/>
    </xf>
    <xf numFmtId="0" fontId="6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0" fontId="8" fillId="0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right" vertic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left" vertical="top" wrapText="1"/>
    </xf>
    <xf numFmtId="165" fontId="7" fillId="0" borderId="1" applyAlignment="1" pivotButton="0" quotePrefix="0" xfId="0">
      <alignment horizontal="center" vertical="center" wrapText="1"/>
    </xf>
    <xf numFmtId="0" fontId="6" fillId="2" borderId="1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top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2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left" vertical="center" wrapText="1"/>
    </xf>
    <xf numFmtId="164" fontId="13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3" fillId="0" borderId="1" applyAlignment="1" pivotButton="0" quotePrefix="0" xfId="0">
      <alignment horizontal="center" vertical="center" wrapText="1"/>
    </xf>
    <xf numFmtId="165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center" vertical="center" wrapText="1"/>
    </xf>
    <xf numFmtId="0" fontId="17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2" customWidth="1" min="4" max="4"/>
    <col width="11" customWidth="1" min="5" max="5"/>
    <col width="12" customWidth="1" min="6" max="6"/>
    <col width="15" customWidth="1" min="7" max="7"/>
  </cols>
  <sheetData>
    <row r="1" ht="28" customHeight="1">
      <c r="A1" s="1" t="inlineStr">
        <is>
          <t>エアコンクリーニング　作業報告書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清掃したエアコン・作業前の状態と使った洗剤</t>
        </is>
      </c>
      <c r="B2" s="2" t="n"/>
      <c r="C2" s="2" t="n"/>
      <c r="D2" s="2" t="n"/>
      <c r="E2" s="2" t="n"/>
      <c r="F2" s="2" t="n"/>
      <c r="G2" s="2" t="n"/>
    </row>
    <row r="4" ht="19" customHeight="1">
      <c r="A4" s="3" t="inlineStr">
        <is>
          <t>お客様</t>
        </is>
      </c>
      <c r="B4" s="4" t="n"/>
      <c r="C4" s="4" t="n"/>
      <c r="D4" s="4" t="n"/>
      <c r="E4" s="3" t="inlineStr">
        <is>
          <t>作業日</t>
        </is>
      </c>
      <c r="F4" s="5" t="n"/>
      <c r="G4" s="5" t="n"/>
    </row>
    <row r="5" ht="19" customHeight="1">
      <c r="A5" s="3" t="inlineStr">
        <is>
          <t>作業場所</t>
        </is>
      </c>
      <c r="B5" s="4" t="n"/>
      <c r="C5" s="4" t="n"/>
      <c r="D5" s="4" t="n"/>
      <c r="E5" s="3" t="inlineStr">
        <is>
          <t>作業時間</t>
        </is>
      </c>
      <c r="F5" s="4" t="n"/>
      <c r="G5" s="4" t="n"/>
    </row>
    <row r="6" ht="19" customHeight="1">
      <c r="A6" s="3" t="inlineStr">
        <is>
          <t>連絡先</t>
        </is>
      </c>
      <c r="B6" s="4" t="n"/>
      <c r="C6" s="4" t="n"/>
      <c r="D6" s="4" t="n"/>
      <c r="E6" s="3" t="inlineStr">
        <is>
          <t>作業会社</t>
        </is>
      </c>
      <c r="F6" s="4" t="n"/>
      <c r="G6" s="4" t="n"/>
    </row>
    <row r="7" ht="19" customHeight="1">
      <c r="A7" s="3" t="inlineStr">
        <is>
          <t>作業責任者</t>
        </is>
      </c>
      <c r="B7" s="4" t="n"/>
      <c r="C7" s="4" t="n"/>
      <c r="D7" s="4" t="n"/>
      <c r="E7" s="3" t="inlineStr">
        <is>
          <t>作業者</t>
        </is>
      </c>
      <c r="F7" s="4" t="n"/>
      <c r="G7" s="4" t="n"/>
    </row>
    <row r="9">
      <c r="A9" s="6" t="inlineStr">
        <is>
          <t>清掃したエアコン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No.</t>
        </is>
      </c>
      <c r="B10" s="7" t="inlineStr">
        <is>
          <t>設置場所</t>
        </is>
      </c>
      <c r="C10" s="7" t="inlineStr">
        <is>
          <t>メーカー</t>
        </is>
      </c>
      <c r="D10" s="7" t="inlineStr">
        <is>
          <t>型番</t>
        </is>
      </c>
      <c r="E10" s="7" t="inlineStr">
        <is>
          <t>設置年</t>
        </is>
      </c>
      <c r="F10" s="7" t="inlineStr">
        <is>
          <t>種類</t>
        </is>
      </c>
      <c r="G10" s="7" t="inlineStr">
        <is>
          <t>洗浄の方法</t>
        </is>
      </c>
    </row>
    <row r="11" ht="21" customHeight="1">
      <c r="A11" s="8" t="n">
        <v>1</v>
      </c>
      <c r="B11" s="9" t="n"/>
      <c r="C11" s="9" t="n"/>
      <c r="D11" s="9" t="n"/>
      <c r="E11" s="8" t="n"/>
      <c r="F11" s="10" t="n"/>
      <c r="G11" s="10" t="n"/>
    </row>
    <row r="12" ht="21" customHeight="1">
      <c r="A12" s="8" t="n">
        <v>2</v>
      </c>
      <c r="B12" s="9" t="n"/>
      <c r="C12" s="9" t="n"/>
      <c r="D12" s="9" t="n"/>
      <c r="E12" s="8" t="n"/>
      <c r="F12" s="10" t="n"/>
      <c r="G12" s="10" t="n"/>
    </row>
    <row r="13" ht="21" customHeight="1">
      <c r="A13" s="8" t="n">
        <v>3</v>
      </c>
      <c r="B13" s="9" t="n"/>
      <c r="C13" s="9" t="n"/>
      <c r="D13" s="9" t="n"/>
      <c r="E13" s="8" t="n"/>
      <c r="F13" s="10" t="n"/>
      <c r="G13" s="10" t="n"/>
    </row>
    <row r="14" ht="21" customHeight="1">
      <c r="A14" s="8" t="n">
        <v>4</v>
      </c>
      <c r="B14" s="9" t="n"/>
      <c r="C14" s="9" t="n"/>
      <c r="D14" s="9" t="n"/>
      <c r="E14" s="8" t="n"/>
      <c r="F14" s="10" t="n"/>
      <c r="G14" s="10" t="n"/>
    </row>
    <row r="15" ht="21" customHeight="1">
      <c r="A15" s="8" t="n">
        <v>5</v>
      </c>
      <c r="B15" s="9" t="n"/>
      <c r="C15" s="9" t="n"/>
      <c r="D15" s="9" t="n"/>
      <c r="E15" s="8" t="n"/>
      <c r="F15" s="10" t="n"/>
      <c r="G15" s="10" t="n"/>
    </row>
    <row r="16" ht="18" customHeight="1">
      <c r="A16" s="11" t="inlineStr">
        <is>
          <t>清掃した台数</t>
        </is>
      </c>
      <c r="B16" s="11" t="n"/>
      <c r="C16" s="11" t="n"/>
      <c r="D16" s="11" t="n"/>
      <c r="E16" s="11" t="n"/>
      <c r="F16" s="11" t="n"/>
      <c r="G16" s="12">
        <f>IF(COUNTA(B11:B15)=0,"",COUNTA(B11:B15)&amp;"台")</f>
        <v/>
      </c>
    </row>
    <row r="18">
      <c r="A18" s="6" t="inlineStr">
        <is>
          <t>作業前の状態と使った洗剤</t>
        </is>
      </c>
      <c r="B18" s="6" t="n"/>
      <c r="C18" s="6" t="n"/>
      <c r="D18" s="6" t="n"/>
      <c r="E18" s="6" t="n"/>
      <c r="F18" s="6" t="n"/>
      <c r="G18" s="6" t="n"/>
    </row>
    <row r="19">
      <c r="A19" s="7" t="inlineStr">
        <is>
          <t>No.</t>
        </is>
      </c>
      <c r="B19" s="7" t="inlineStr">
        <is>
          <t>カビ</t>
        </is>
      </c>
      <c r="C19" s="7" t="inlineStr">
        <is>
          <t>ホコリ</t>
        </is>
      </c>
      <c r="D19" s="7" t="inlineStr">
        <is>
          <t>作業前に気づいたこと</t>
        </is>
      </c>
      <c r="E19" s="7" t="n"/>
      <c r="F19" s="7" t="inlineStr">
        <is>
          <t>使った洗剤</t>
        </is>
      </c>
      <c r="G19" s="7" t="inlineStr">
        <is>
          <t>作業時間</t>
        </is>
      </c>
    </row>
    <row r="20" ht="30" customHeight="1">
      <c r="A20" s="8" t="n">
        <v>1</v>
      </c>
      <c r="B20" s="8" t="n"/>
      <c r="C20" s="8" t="n"/>
      <c r="D20" s="10" t="n"/>
      <c r="E20" s="10" t="n"/>
      <c r="F20" s="10" t="n"/>
      <c r="G20" s="8" t="n"/>
    </row>
    <row r="21" ht="30" customHeight="1">
      <c r="A21" s="8" t="n">
        <v>2</v>
      </c>
      <c r="B21" s="8" t="n"/>
      <c r="C21" s="8" t="n"/>
      <c r="D21" s="10" t="n"/>
      <c r="E21" s="10" t="n"/>
      <c r="F21" s="10" t="n"/>
      <c r="G21" s="8" t="n"/>
    </row>
    <row r="22" ht="30" customHeight="1">
      <c r="A22" s="8" t="n">
        <v>3</v>
      </c>
      <c r="B22" s="8" t="n"/>
      <c r="C22" s="8" t="n"/>
      <c r="D22" s="10" t="n"/>
      <c r="E22" s="10" t="n"/>
      <c r="F22" s="10" t="n"/>
      <c r="G22" s="8" t="n"/>
    </row>
    <row r="23" ht="30" customHeight="1">
      <c r="A23" s="8" t="n">
        <v>4</v>
      </c>
      <c r="B23" s="8" t="n"/>
      <c r="C23" s="8" t="n"/>
      <c r="D23" s="10" t="n"/>
      <c r="E23" s="10" t="n"/>
      <c r="F23" s="10" t="n"/>
      <c r="G23" s="8" t="n"/>
    </row>
    <row r="24" ht="30" customHeight="1">
      <c r="A24" s="8" t="n">
        <v>5</v>
      </c>
      <c r="B24" s="8" t="n"/>
      <c r="C24" s="8" t="n"/>
      <c r="D24" s="10" t="n"/>
      <c r="E24" s="10" t="n"/>
      <c r="F24" s="10" t="n"/>
      <c r="G24" s="8" t="n"/>
    </row>
    <row r="26" ht="40" customHeight="1">
      <c r="A26" s="13" t="inlineStr">
        <is>
          <t>使った洗剤は種類か製品の名前を書く（アルカリ性・中性・酸性など）。作業前に気づいた傷・異音・水漏れは、作業の前にお客様と確かめて書いておくと、作業後に「洗ったから壊れた」の行き違いを防げる。</t>
        </is>
      </c>
      <c r="B26" s="13" t="n"/>
      <c r="C26" s="13" t="n"/>
      <c r="D26" s="13" t="n"/>
      <c r="E26" s="13" t="n"/>
      <c r="F26" s="13" t="n"/>
      <c r="G26" s="13" t="n"/>
    </row>
  </sheetData>
  <mergeCells count="20">
    <mergeCell ref="F4:G4"/>
    <mergeCell ref="A16:F16"/>
    <mergeCell ref="D20:E20"/>
    <mergeCell ref="D19:E19"/>
    <mergeCell ref="F6:G6"/>
    <mergeCell ref="D22:E22"/>
    <mergeCell ref="F7:G7"/>
    <mergeCell ref="D21:E21"/>
    <mergeCell ref="A9:G9"/>
    <mergeCell ref="F5:G5"/>
    <mergeCell ref="B6:D6"/>
    <mergeCell ref="B5:D5"/>
    <mergeCell ref="A1:G1"/>
    <mergeCell ref="B4:D4"/>
    <mergeCell ref="B7:D7"/>
    <mergeCell ref="D24:E24"/>
    <mergeCell ref="A18:G18"/>
    <mergeCell ref="D23:E23"/>
    <mergeCell ref="A26:G26"/>
    <mergeCell ref="A2:G2"/>
  </mergeCells>
  <dataValidations count="3">
    <dataValidation sqref="F11:F15" showDropDown="0" showInputMessage="0" showErrorMessage="0" allowBlank="1" error="一覧から選ぶか、空欄のままにしてください。" type="list" errorStyle="warning">
      <formula1>"壁掛け,壁掛け（お掃除機能付き）,天井埋込,床置き,室外機,その他"</formula1>
    </dataValidation>
    <dataValidation sqref="G11:G15" showDropDown="0" showInputMessage="0" showErrorMessage="0" allowBlank="1" error="一覧から選ぶか、空欄のままにしてください。" type="list" errorStyle="warning">
      <formula1>"分解洗浄,標準洗浄（カバーを外す）,室外機の洗浄,その他"</formula1>
    </dataValidation>
    <dataValidation sqref="B20:C24" showDropDown="0" showInputMessage="0" showErrorMessage="0" allowBlank="1" error="一覧から選ぶか、空欄のままにしてください。" type="list" errorStyle="warning">
      <formula1>"軽い,ふつう,多い"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&amp;K808080無料のひな形と書き方：moekikozawa.com/apps/aircon-report/aircon-cleaning-hokokusho-template/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3" customWidth="1" min="4" max="4"/>
    <col width="14" customWidth="1" min="5" max="5"/>
    <col width="15" customWidth="1" min="6" max="6"/>
    <col width="14" customWidth="1" min="7" max="7"/>
  </cols>
  <sheetData>
    <row r="1" ht="28" customHeight="1">
      <c r="A1" s="1" t="inlineStr">
        <is>
          <t>エアコンクリーニング　試運転・写真・確認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試運転の結果・写真の一覧・次回のおすすめ・お願い・作業完了の確認</t>
        </is>
      </c>
      <c r="B2" s="2" t="n"/>
      <c r="C2" s="2" t="n"/>
      <c r="D2" s="2" t="n"/>
      <c r="E2" s="2" t="n"/>
      <c r="F2" s="2" t="n"/>
      <c r="G2" s="2" t="n"/>
    </row>
    <row r="4" ht="19" customHeight="1">
      <c r="A4" s="3" t="inlineStr">
        <is>
          <t>お客様</t>
        </is>
      </c>
      <c r="B4" s="4">
        <f>IF('エアコンと作業'!B4="","",'エアコンと作業'!B4)</f>
        <v/>
      </c>
      <c r="C4" s="4" t="n"/>
      <c r="D4" s="4" t="n"/>
      <c r="E4" s="3" t="inlineStr">
        <is>
          <t>作業日</t>
        </is>
      </c>
      <c r="F4" s="5">
        <f>IF('エアコンと作業'!F4="","",'エアコンと作業'!F4)</f>
        <v/>
      </c>
      <c r="G4" s="5" t="n"/>
    </row>
    <row r="6">
      <c r="A6" s="6" t="inlineStr">
        <is>
          <t>試運転の結果（お客様と一緒に）</t>
        </is>
      </c>
      <c r="B6" s="6" t="n"/>
      <c r="C6" s="6" t="n"/>
      <c r="D6" s="6" t="n"/>
      <c r="E6" s="6" t="n"/>
      <c r="F6" s="6" t="n"/>
      <c r="G6" s="6" t="n"/>
    </row>
    <row r="7">
      <c r="A7" s="7" t="inlineStr">
        <is>
          <t>No.</t>
        </is>
      </c>
      <c r="B7" s="7" t="inlineStr">
        <is>
          <t>運転</t>
        </is>
      </c>
      <c r="C7" s="7" t="inlineStr">
        <is>
          <t>吹き出し温度</t>
        </is>
      </c>
      <c r="D7" s="7" t="inlineStr">
        <is>
          <t>水漏れ</t>
        </is>
      </c>
      <c r="E7" s="7" t="inlineStr">
        <is>
          <t>異音・におい</t>
        </is>
      </c>
      <c r="F7" s="7" t="inlineStr">
        <is>
          <t>リモコン</t>
        </is>
      </c>
      <c r="G7" s="7" t="n"/>
    </row>
    <row r="8" ht="19" customHeight="1">
      <c r="A8" s="8" t="n">
        <v>1</v>
      </c>
      <c r="B8" s="8" t="n"/>
      <c r="C8" s="14" t="n"/>
      <c r="D8" s="8" t="n"/>
      <c r="E8" s="8" t="n"/>
      <c r="F8" s="8" t="n"/>
      <c r="G8" s="8" t="n"/>
    </row>
    <row r="9" ht="19" customHeight="1">
      <c r="A9" s="8" t="n">
        <v>2</v>
      </c>
      <c r="B9" s="8" t="n"/>
      <c r="C9" s="14" t="n"/>
      <c r="D9" s="8" t="n"/>
      <c r="E9" s="8" t="n"/>
      <c r="F9" s="8" t="n"/>
      <c r="G9" s="8" t="n"/>
    </row>
    <row r="10" ht="19" customHeight="1">
      <c r="A10" s="8" t="n">
        <v>3</v>
      </c>
      <c r="B10" s="8" t="n"/>
      <c r="C10" s="14" t="n"/>
      <c r="D10" s="8" t="n"/>
      <c r="E10" s="8" t="n"/>
      <c r="F10" s="8" t="n"/>
      <c r="G10" s="8" t="n"/>
    </row>
    <row r="11" ht="19" customHeight="1">
      <c r="A11" s="8" t="n">
        <v>4</v>
      </c>
      <c r="B11" s="8" t="n"/>
      <c r="C11" s="14" t="n"/>
      <c r="D11" s="8" t="n"/>
      <c r="E11" s="8" t="n"/>
      <c r="F11" s="8" t="n"/>
      <c r="G11" s="8" t="n"/>
    </row>
    <row r="12" ht="19" customHeight="1">
      <c r="A12" s="8" t="n">
        <v>5</v>
      </c>
      <c r="B12" s="8" t="n"/>
      <c r="C12" s="14" t="n"/>
      <c r="D12" s="8" t="n"/>
      <c r="E12" s="8" t="n"/>
      <c r="F12" s="8" t="n"/>
      <c r="G12" s="8" t="n"/>
    </row>
    <row r="14">
      <c r="A14" s="6" t="inlineStr">
        <is>
          <t>写真の一覧</t>
        </is>
      </c>
      <c r="B14" s="6" t="n"/>
      <c r="C14" s="6" t="n"/>
      <c r="D14" s="6" t="n"/>
      <c r="E14" s="6" t="n"/>
      <c r="F14" s="6" t="n"/>
      <c r="G14" s="6" t="n"/>
    </row>
    <row r="15">
      <c r="A15" s="7" t="inlineStr">
        <is>
          <t>写真No.</t>
        </is>
      </c>
      <c r="B15" s="7" t="inlineStr">
        <is>
          <t>段階</t>
        </is>
      </c>
      <c r="C15" s="7" t="inlineStr">
        <is>
          <t>写っているもの</t>
        </is>
      </c>
      <c r="D15" s="7" t="n"/>
      <c r="E15" s="7" t="n"/>
      <c r="F15" s="7" t="n"/>
      <c r="G15" s="7" t="n"/>
    </row>
    <row r="16" ht="17" customHeight="1">
      <c r="A16" s="8" t="n"/>
      <c r="B16" s="8" t="n"/>
      <c r="C16" s="9" t="n"/>
      <c r="D16" s="9" t="n"/>
      <c r="E16" s="9" t="n"/>
      <c r="F16" s="9" t="n"/>
      <c r="G16" s="9" t="n"/>
    </row>
    <row r="17" ht="17" customHeight="1">
      <c r="A17" s="8" t="n"/>
      <c r="B17" s="8" t="n"/>
      <c r="C17" s="9" t="n"/>
      <c r="D17" s="9" t="n"/>
      <c r="E17" s="9" t="n"/>
      <c r="F17" s="9" t="n"/>
      <c r="G17" s="9" t="n"/>
    </row>
    <row r="18" ht="17" customHeight="1">
      <c r="A18" s="8" t="n"/>
      <c r="B18" s="8" t="n"/>
      <c r="C18" s="9" t="n"/>
      <c r="D18" s="9" t="n"/>
      <c r="E18" s="9" t="n"/>
      <c r="F18" s="9" t="n"/>
      <c r="G18" s="9" t="n"/>
    </row>
    <row r="19" ht="17" customHeight="1">
      <c r="A19" s="8" t="n"/>
      <c r="B19" s="8" t="n"/>
      <c r="C19" s="9" t="n"/>
      <c r="D19" s="9" t="n"/>
      <c r="E19" s="9" t="n"/>
      <c r="F19" s="9" t="n"/>
      <c r="G19" s="9" t="n"/>
    </row>
    <row r="20" ht="17" customHeight="1">
      <c r="A20" s="8" t="n"/>
      <c r="B20" s="8" t="n"/>
      <c r="C20" s="9" t="n"/>
      <c r="D20" s="9" t="n"/>
      <c r="E20" s="9" t="n"/>
      <c r="F20" s="9" t="n"/>
      <c r="G20" s="9" t="n"/>
    </row>
    <row r="21" ht="17" customHeight="1">
      <c r="A21" s="8" t="n"/>
      <c r="B21" s="8" t="n"/>
      <c r="C21" s="9" t="n"/>
      <c r="D21" s="9" t="n"/>
      <c r="E21" s="9" t="n"/>
      <c r="F21" s="9" t="n"/>
      <c r="G21" s="9" t="n"/>
    </row>
    <row r="22" ht="17" customHeight="1">
      <c r="A22" s="8" t="n"/>
      <c r="B22" s="8" t="n"/>
      <c r="C22" s="9" t="n"/>
      <c r="D22" s="9" t="n"/>
      <c r="E22" s="9" t="n"/>
      <c r="F22" s="9" t="n"/>
      <c r="G22" s="9" t="n"/>
    </row>
    <row r="23" ht="17" customHeight="1">
      <c r="A23" s="8" t="n"/>
      <c r="B23" s="8" t="n"/>
      <c r="C23" s="9" t="n"/>
      <c r="D23" s="9" t="n"/>
      <c r="E23" s="9" t="n"/>
      <c r="F23" s="9" t="n"/>
      <c r="G23" s="9" t="n"/>
    </row>
    <row r="25" ht="19" customHeight="1">
      <c r="A25" s="3" t="inlineStr">
        <is>
          <t>次回のおすすめ</t>
        </is>
      </c>
      <c r="B25" s="3" t="n"/>
      <c r="C25" s="15" t="inlineStr">
        <is>
          <t>間隔（か月）</t>
        </is>
      </c>
      <c r="D25" s="12" t="n"/>
      <c r="E25" s="4">
        <f>IF(OR('エアコンと作業'!F4="",D25=""),"",TEXT(EDATE('エアコンと作業'!F4,D25),"yyyy年m月d日")&amp;"ごろ")</f>
        <v/>
      </c>
      <c r="F25" s="4" t="n"/>
      <c r="G25" s="4" t="n"/>
    </row>
    <row r="26" ht="52" customHeight="1">
      <c r="A26" s="3" t="inlineStr">
        <is>
          <t>所見・お願い</t>
        </is>
      </c>
      <c r="B26" s="16" t="n"/>
      <c r="C26" s="16" t="n"/>
      <c r="D26" s="16" t="n"/>
      <c r="E26" s="16" t="n"/>
      <c r="F26" s="16" t="n"/>
      <c r="G26" s="16" t="n"/>
    </row>
    <row r="28">
      <c r="A28" s="6" t="inlineStr">
        <is>
          <t>作業完了の確認（お客様）</t>
        </is>
      </c>
      <c r="B28" s="6" t="n"/>
      <c r="C28" s="6" t="n"/>
      <c r="D28" s="6" t="n"/>
      <c r="E28" s="6" t="n"/>
      <c r="F28" s="6" t="n"/>
      <c r="G28" s="6" t="n"/>
    </row>
    <row r="29" ht="18" customHeight="1">
      <c r="A29" s="17" t="n"/>
      <c r="B29" s="9" t="inlineStr">
        <is>
          <t>試運転（冷房・送風）に立ち会い、風と音を確かめた</t>
        </is>
      </c>
      <c r="C29" s="9" t="n"/>
      <c r="D29" s="9" t="n"/>
      <c r="E29" s="9" t="n"/>
      <c r="F29" s="9" t="n"/>
      <c r="G29" s="9" t="n"/>
    </row>
    <row r="30" ht="18" customHeight="1">
      <c r="A30" s="17" t="n"/>
      <c r="B30" s="9" t="inlineStr">
        <is>
          <t>室内の養生を外し、床・壁・家具に汚れや水がないことを確かめた</t>
        </is>
      </c>
      <c r="C30" s="9" t="n"/>
      <c r="D30" s="9" t="n"/>
      <c r="E30" s="9" t="n"/>
      <c r="F30" s="9" t="n"/>
      <c r="G30" s="9" t="n"/>
    </row>
    <row r="31" ht="18" customHeight="1">
      <c r="A31" s="17" t="n"/>
      <c r="B31" s="9" t="inlineStr">
        <is>
          <t>作業前からあった傷・不具合と、作業中に気づいたことの説明を受けた</t>
        </is>
      </c>
      <c r="C31" s="9" t="n"/>
      <c r="D31" s="9" t="n"/>
      <c r="E31" s="9" t="n"/>
      <c r="F31" s="9" t="n"/>
      <c r="G31" s="9" t="n"/>
    </row>
    <row r="32" ht="18" customHeight="1">
      <c r="A32" s="17" t="n"/>
      <c r="B32" s="9" t="inlineStr">
        <is>
          <t>汚水と作業の写真を見せてもらった</t>
        </is>
      </c>
      <c r="C32" s="9" t="n"/>
      <c r="D32" s="9" t="n"/>
      <c r="E32" s="9" t="n"/>
      <c r="F32" s="9" t="n"/>
      <c r="G32" s="9" t="n"/>
    </row>
    <row r="33" ht="24" customHeight="1">
      <c r="A33" s="3" t="inlineStr">
        <is>
          <t>お客様のサイン</t>
        </is>
      </c>
      <c r="B33" s="3" t="n"/>
      <c r="C33" s="18" t="n"/>
      <c r="D33" s="18" t="n"/>
      <c r="E33" s="18" t="n"/>
      <c r="F33" s="18" t="n"/>
      <c r="G33" s="18" t="n"/>
    </row>
    <row r="34" ht="24" customHeight="1">
      <c r="A34" s="3" t="inlineStr">
        <is>
          <t>確認した日</t>
        </is>
      </c>
      <c r="B34" s="3" t="n"/>
      <c r="C34" s="18" t="n"/>
      <c r="D34" s="18" t="n"/>
      <c r="E34" s="18" t="n"/>
      <c r="F34" s="18" t="n"/>
      <c r="G34" s="18" t="n"/>
    </row>
    <row r="35" ht="24" customHeight="1">
      <c r="A35" s="3" t="inlineStr">
        <is>
          <t>作業責任者</t>
        </is>
      </c>
      <c r="B35" s="3" t="n"/>
      <c r="C35" s="18" t="n"/>
      <c r="D35" s="18" t="n"/>
      <c r="E35" s="18" t="n"/>
      <c r="F35" s="18" t="n"/>
      <c r="G35" s="18" t="n"/>
    </row>
    <row r="37" ht="34" customHeight="1">
      <c r="A37" s="13" t="inlineStr">
        <is>
          <t>法令で決まった様式はない。作業完了の確認は、お客様が試運転に立ち会い、室内と写真を確かめたうえでサインをもらう。次回のおすすめは、作業日から「間隔」の月数あとの日付（使い方で変わる目安）。</t>
        </is>
      </c>
      <c r="B37" s="13" t="n"/>
      <c r="C37" s="13" t="n"/>
      <c r="D37" s="13" t="n"/>
      <c r="E37" s="13" t="n"/>
      <c r="F37" s="13" t="n"/>
      <c r="G37" s="13" t="n"/>
    </row>
  </sheetData>
  <mergeCells count="36">
    <mergeCell ref="F4:G4"/>
    <mergeCell ref="A14:G14"/>
    <mergeCell ref="F11:G11"/>
    <mergeCell ref="C34:G34"/>
    <mergeCell ref="F10:G10"/>
    <mergeCell ref="C15:G15"/>
    <mergeCell ref="C33:G33"/>
    <mergeCell ref="B29:G29"/>
    <mergeCell ref="F7:G7"/>
    <mergeCell ref="A28:G28"/>
    <mergeCell ref="C35:G35"/>
    <mergeCell ref="F12:G12"/>
    <mergeCell ref="C20:G20"/>
    <mergeCell ref="A25:B25"/>
    <mergeCell ref="C16:G16"/>
    <mergeCell ref="C22:G22"/>
    <mergeCell ref="B30:G30"/>
    <mergeCell ref="E25:G25"/>
    <mergeCell ref="F8:G8"/>
    <mergeCell ref="C21:G21"/>
    <mergeCell ref="A1:G1"/>
    <mergeCell ref="A6:G6"/>
    <mergeCell ref="A33:B33"/>
    <mergeCell ref="B4:D4"/>
    <mergeCell ref="B32:G32"/>
    <mergeCell ref="B26:G26"/>
    <mergeCell ref="C23:G23"/>
    <mergeCell ref="F9:G9"/>
    <mergeCell ref="C17:G17"/>
    <mergeCell ref="A35:B35"/>
    <mergeCell ref="A37:G37"/>
    <mergeCell ref="B31:G31"/>
    <mergeCell ref="C19:G19"/>
    <mergeCell ref="A2:G2"/>
    <mergeCell ref="C18:G18"/>
    <mergeCell ref="A34:B34"/>
  </mergeCells>
  <dataValidations count="2">
    <dataValidation sqref="D8:G12" showDropDown="0" showInputMessage="0" showErrorMessage="0" allowBlank="1" error="一覧から選ぶか、空欄のままにしてください。" type="list" errorStyle="warning">
      <formula1>"異常なし,要確認,—"</formula1>
    </dataValidation>
    <dataValidation sqref="B16:B23" showDropDown="0" showInputMessage="0" showErrorMessage="0" allowBlank="1" error="一覧から選ぶか、空欄のままにしてください。" type="list" errorStyle="warning">
      <formula1>"外観 Before,フィルター,分解 Before,汚水,洗浄,分解 After,組立,外観 After"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&amp;K808080無料のひな形と書き方：moekikozawa.com/apps/aircon-report/aircon-cleaning-hokokusho-template/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3" customWidth="1" min="2" max="2"/>
    <col width="13" customWidth="1" min="3" max="3"/>
    <col width="22" customWidth="1" min="4" max="4"/>
    <col width="11" customWidth="1" min="5" max="5"/>
    <col width="12" customWidth="1" min="6" max="6"/>
    <col width="15" customWidth="1" min="7" max="7"/>
  </cols>
  <sheetData>
    <row r="1" ht="28" customHeight="1">
      <c r="A1" s="1" t="inlineStr">
        <is>
          <t>エアコンクリーニング　作業報告書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清掃したエアコン・作業前の状態と使った洗剤</t>
        </is>
      </c>
      <c r="B2" s="2" t="n"/>
      <c r="C2" s="2" t="n"/>
      <c r="D2" s="2" t="n"/>
      <c r="E2" s="2" t="n"/>
      <c r="F2" s="2" t="n"/>
      <c r="G2" s="2" t="n"/>
    </row>
    <row r="3">
      <c r="G3" s="19" t="inlineStr">
        <is>
          <t>記入例</t>
        </is>
      </c>
    </row>
    <row r="4" ht="19" customHeight="1">
      <c r="A4" s="3" t="inlineStr">
        <is>
          <t>お客様</t>
        </is>
      </c>
      <c r="B4" s="20" t="inlineStr">
        <is>
          <t>◯◯ ◯◯ 様</t>
        </is>
      </c>
      <c r="C4" s="20" t="n"/>
      <c r="D4" s="20" t="n"/>
      <c r="E4" s="3" t="inlineStr">
        <is>
          <t>作業日</t>
        </is>
      </c>
      <c r="F4" s="21" t="n">
        <v>46221</v>
      </c>
      <c r="G4" s="21" t="n"/>
    </row>
    <row r="5" ht="19" customHeight="1">
      <c r="A5" s="3" t="inlineStr">
        <is>
          <t>作業場所</t>
        </is>
      </c>
      <c r="B5" s="20" t="inlineStr">
        <is>
          <t>◯◯県◯◯市◯◯町1-2-3</t>
        </is>
      </c>
      <c r="C5" s="20" t="n"/>
      <c r="D5" s="20" t="n"/>
      <c r="E5" s="3" t="inlineStr">
        <is>
          <t>作業時間</t>
        </is>
      </c>
      <c r="F5" s="20" t="inlineStr">
        <is>
          <t>9:30〜14:00</t>
        </is>
      </c>
      <c r="G5" s="20" t="n"/>
    </row>
    <row r="6" ht="19" customHeight="1">
      <c r="A6" s="3" t="inlineStr">
        <is>
          <t>連絡先</t>
        </is>
      </c>
      <c r="B6" s="20" t="inlineStr">
        <is>
          <t>000-0000-0000</t>
        </is>
      </c>
      <c r="C6" s="20" t="n"/>
      <c r="D6" s="20" t="n"/>
      <c r="E6" s="3" t="inlineStr">
        <is>
          <t>作業会社</t>
        </is>
      </c>
      <c r="F6" s="20" t="inlineStr">
        <is>
          <t>◯◯クリーンサービス</t>
        </is>
      </c>
      <c r="G6" s="20" t="n"/>
    </row>
    <row r="7" ht="19" customHeight="1">
      <c r="A7" s="3" t="inlineStr">
        <is>
          <t>作業責任者</t>
        </is>
      </c>
      <c r="B7" s="20" t="inlineStr">
        <is>
          <t>◯◯ ◯◯</t>
        </is>
      </c>
      <c r="C7" s="20" t="n"/>
      <c r="D7" s="20" t="n"/>
      <c r="E7" s="3" t="inlineStr">
        <is>
          <t>作業者</t>
        </is>
      </c>
      <c r="F7" s="20" t="inlineStr">
        <is>
          <t>◯◯ ◯◯（1名）</t>
        </is>
      </c>
      <c r="G7" s="20" t="n"/>
    </row>
    <row r="9">
      <c r="A9" s="6" t="inlineStr">
        <is>
          <t>清掃したエアコン</t>
        </is>
      </c>
      <c r="B9" s="6" t="n"/>
      <c r="C9" s="6" t="n"/>
      <c r="D9" s="6" t="n"/>
      <c r="E9" s="6" t="n"/>
      <c r="F9" s="6" t="n"/>
      <c r="G9" s="6" t="n"/>
    </row>
    <row r="10">
      <c r="A10" s="7" t="inlineStr">
        <is>
          <t>No.</t>
        </is>
      </c>
      <c r="B10" s="7" t="inlineStr">
        <is>
          <t>設置場所</t>
        </is>
      </c>
      <c r="C10" s="7" t="inlineStr">
        <is>
          <t>メーカー</t>
        </is>
      </c>
      <c r="D10" s="7" t="inlineStr">
        <is>
          <t>型番</t>
        </is>
      </c>
      <c r="E10" s="7" t="inlineStr">
        <is>
          <t>設置年</t>
        </is>
      </c>
      <c r="F10" s="7" t="inlineStr">
        <is>
          <t>種類</t>
        </is>
      </c>
      <c r="G10" s="7" t="inlineStr">
        <is>
          <t>洗浄の方法</t>
        </is>
      </c>
    </row>
    <row r="11" ht="21" customHeight="1">
      <c r="A11" s="8" t="n">
        <v>1</v>
      </c>
      <c r="B11" s="22" t="inlineStr">
        <is>
          <t>リビング</t>
        </is>
      </c>
      <c r="C11" s="22" t="inlineStr">
        <is>
          <t>◯◯</t>
        </is>
      </c>
      <c r="D11" s="22" t="inlineStr">
        <is>
          <t>◯◯-000</t>
        </is>
      </c>
      <c r="E11" s="23" t="n">
        <v>2019</v>
      </c>
      <c r="F11" s="24" t="inlineStr">
        <is>
          <t>壁掛け</t>
        </is>
      </c>
      <c r="G11" s="24" t="inlineStr">
        <is>
          <t>分解洗浄</t>
        </is>
      </c>
    </row>
    <row r="12" ht="21" customHeight="1">
      <c r="A12" s="8" t="n">
        <v>2</v>
      </c>
      <c r="B12" s="22" t="inlineStr">
        <is>
          <t>寝室</t>
        </is>
      </c>
      <c r="C12" s="22" t="inlineStr">
        <is>
          <t>◯◯</t>
        </is>
      </c>
      <c r="D12" s="22" t="inlineStr">
        <is>
          <t>◯◯-111</t>
        </is>
      </c>
      <c r="E12" s="23" t="n">
        <v>2021</v>
      </c>
      <c r="F12" s="24" t="inlineStr">
        <is>
          <t>壁掛け（お掃除機能付き）</t>
        </is>
      </c>
      <c r="G12" s="24" t="inlineStr">
        <is>
          <t>分解洗浄</t>
        </is>
      </c>
    </row>
    <row r="13" ht="21" customHeight="1">
      <c r="A13" s="8" t="n">
        <v>3</v>
      </c>
      <c r="B13" s="9" t="inlineStr"/>
      <c r="C13" s="9" t="inlineStr"/>
      <c r="D13" s="9" t="inlineStr"/>
      <c r="E13" s="8" t="inlineStr"/>
      <c r="F13" s="10" t="inlineStr"/>
      <c r="G13" s="10" t="inlineStr"/>
    </row>
    <row r="14" ht="21" customHeight="1">
      <c r="A14" s="8" t="n">
        <v>4</v>
      </c>
      <c r="B14" s="9" t="inlineStr"/>
      <c r="C14" s="9" t="inlineStr"/>
      <c r="D14" s="9" t="inlineStr"/>
      <c r="E14" s="8" t="inlineStr"/>
      <c r="F14" s="10" t="inlineStr"/>
      <c r="G14" s="10" t="inlineStr"/>
    </row>
    <row r="15" ht="21" customHeight="1">
      <c r="A15" s="8" t="n">
        <v>5</v>
      </c>
      <c r="B15" s="9" t="inlineStr"/>
      <c r="C15" s="9" t="inlineStr"/>
      <c r="D15" s="9" t="inlineStr"/>
      <c r="E15" s="8" t="inlineStr"/>
      <c r="F15" s="10" t="inlineStr"/>
      <c r="G15" s="10" t="inlineStr"/>
    </row>
    <row r="16" ht="18" customHeight="1">
      <c r="A16" s="11" t="inlineStr">
        <is>
          <t>清掃した台数</t>
        </is>
      </c>
      <c r="B16" s="11" t="n"/>
      <c r="C16" s="11" t="n"/>
      <c r="D16" s="11" t="n"/>
      <c r="E16" s="11" t="n"/>
      <c r="F16" s="11" t="n"/>
      <c r="G16" s="25">
        <f>IF(COUNTA(B11:B15)=0,"",COUNTA(B11:B15)&amp;"台")</f>
        <v/>
      </c>
    </row>
    <row r="18">
      <c r="A18" s="6" t="inlineStr">
        <is>
          <t>作業前の状態と使った洗剤</t>
        </is>
      </c>
      <c r="B18" s="6" t="n"/>
      <c r="C18" s="6" t="n"/>
      <c r="D18" s="6" t="n"/>
      <c r="E18" s="6" t="n"/>
      <c r="F18" s="6" t="n"/>
      <c r="G18" s="6" t="n"/>
    </row>
    <row r="19">
      <c r="A19" s="7" t="inlineStr">
        <is>
          <t>No.</t>
        </is>
      </c>
      <c r="B19" s="7" t="inlineStr">
        <is>
          <t>カビ</t>
        </is>
      </c>
      <c r="C19" s="7" t="inlineStr">
        <is>
          <t>ホコリ</t>
        </is>
      </c>
      <c r="D19" s="7" t="inlineStr">
        <is>
          <t>作業前に気づいたこと</t>
        </is>
      </c>
      <c r="E19" s="7" t="n"/>
      <c r="F19" s="7" t="inlineStr">
        <is>
          <t>使った洗剤</t>
        </is>
      </c>
      <c r="G19" s="7" t="inlineStr">
        <is>
          <t>作業時間</t>
        </is>
      </c>
    </row>
    <row r="20" ht="30" customHeight="1">
      <c r="A20" s="8" t="n">
        <v>1</v>
      </c>
      <c r="B20" s="23" t="inlineStr">
        <is>
          <t>多い</t>
        </is>
      </c>
      <c r="C20" s="23" t="inlineStr">
        <is>
          <t>ふつう</t>
        </is>
      </c>
      <c r="D20" s="24" t="inlineStr">
        <is>
          <t>吹き出し口と送風ファンに黒い汚れ・運転時のにおい</t>
        </is>
      </c>
      <c r="E20" s="24" t="n"/>
      <c r="F20" s="24" t="inlineStr">
        <is>
          <t>アルカリ性洗浄剤・リンス剤</t>
        </is>
      </c>
      <c r="G20" s="23" t="inlineStr">
        <is>
          <t>約2時間</t>
        </is>
      </c>
    </row>
    <row r="21" ht="30" customHeight="1">
      <c r="A21" s="8" t="n">
        <v>2</v>
      </c>
      <c r="B21" s="23" t="inlineStr">
        <is>
          <t>ふつう</t>
        </is>
      </c>
      <c r="C21" s="23" t="inlineStr">
        <is>
          <t>軽い</t>
        </is>
      </c>
      <c r="D21" s="24" t="inlineStr">
        <is>
          <t>お掃除ユニットのダストボックスにホコリ</t>
        </is>
      </c>
      <c r="E21" s="24" t="n"/>
      <c r="F21" s="24" t="inlineStr">
        <is>
          <t>アルカリ性洗浄剤・リンス剤</t>
        </is>
      </c>
      <c r="G21" s="23" t="inlineStr">
        <is>
          <t>約2時間30分</t>
        </is>
      </c>
    </row>
    <row r="22" ht="30" customHeight="1">
      <c r="A22" s="8" t="n">
        <v>3</v>
      </c>
      <c r="B22" s="8" t="inlineStr"/>
      <c r="C22" s="8" t="inlineStr"/>
      <c r="D22" s="10" t="inlineStr"/>
      <c r="E22" s="10" t="n"/>
      <c r="F22" s="10" t="inlineStr"/>
      <c r="G22" s="8" t="inlineStr"/>
    </row>
    <row r="23" ht="30" customHeight="1">
      <c r="A23" s="8" t="n">
        <v>4</v>
      </c>
      <c r="B23" s="8" t="inlineStr"/>
      <c r="C23" s="8" t="inlineStr"/>
      <c r="D23" s="10" t="inlineStr"/>
      <c r="E23" s="10" t="n"/>
      <c r="F23" s="10" t="inlineStr"/>
      <c r="G23" s="8" t="inlineStr"/>
    </row>
    <row r="24" ht="30" customHeight="1">
      <c r="A24" s="8" t="n">
        <v>5</v>
      </c>
      <c r="B24" s="8" t="inlineStr"/>
      <c r="C24" s="8" t="inlineStr"/>
      <c r="D24" s="10" t="inlineStr"/>
      <c r="E24" s="10" t="n"/>
      <c r="F24" s="10" t="inlineStr"/>
      <c r="G24" s="8" t="inlineStr"/>
    </row>
    <row r="26" ht="40" customHeight="1">
      <c r="A26" s="13" t="inlineStr">
        <is>
          <t>使った洗剤は種類か製品の名前を書く（アルカリ性・中性・酸性など）。作業前に気づいた傷・異音・水漏れは、作業の前にお客様と確かめて書いておくと、作業後に「洗ったから壊れた」の行き違いを防げる。</t>
        </is>
      </c>
      <c r="B26" s="13" t="n"/>
      <c r="C26" s="13" t="n"/>
      <c r="D26" s="13" t="n"/>
      <c r="E26" s="13" t="n"/>
      <c r="F26" s="13" t="n"/>
      <c r="G26" s="13" t="n"/>
    </row>
  </sheetData>
  <mergeCells count="20">
    <mergeCell ref="F4:G4"/>
    <mergeCell ref="A16:F16"/>
    <mergeCell ref="D20:E20"/>
    <mergeCell ref="D19:E19"/>
    <mergeCell ref="F6:G6"/>
    <mergeCell ref="D22:E22"/>
    <mergeCell ref="F7:G7"/>
    <mergeCell ref="D21:E21"/>
    <mergeCell ref="A9:G9"/>
    <mergeCell ref="F5:G5"/>
    <mergeCell ref="B6:D6"/>
    <mergeCell ref="B5:D5"/>
    <mergeCell ref="A1:G1"/>
    <mergeCell ref="B4:D4"/>
    <mergeCell ref="B7:D7"/>
    <mergeCell ref="D24:E24"/>
    <mergeCell ref="A18:G18"/>
    <mergeCell ref="D23:E23"/>
    <mergeCell ref="A26:G26"/>
    <mergeCell ref="A2:G2"/>
  </mergeCells>
  <dataValidations count="3">
    <dataValidation sqref="F11:F15" showDropDown="0" showInputMessage="0" showErrorMessage="0" allowBlank="1" error="一覧から選ぶか、空欄のままにしてください。" type="list" errorStyle="warning">
      <formula1>"壁掛け,壁掛け（お掃除機能付き）,天井埋込,床置き,室外機,その他"</formula1>
    </dataValidation>
    <dataValidation sqref="G11:G15" showDropDown="0" showInputMessage="0" showErrorMessage="0" allowBlank="1" error="一覧から選ぶか、空欄のままにしてください。" type="list" errorStyle="warning">
      <formula1>"分解洗浄,標準洗浄（カバーを外す）,室外機の洗浄,その他"</formula1>
    </dataValidation>
    <dataValidation sqref="B20:C24" showDropDown="0" showInputMessage="0" showErrorMessage="0" allowBlank="1" error="一覧から選ぶか、空欄のままにしてください。" type="list" errorStyle="warning">
      <formula1>"軽い,ふつう,多い"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&amp;K808080無料のひな形と書き方：moekikozawa.com/apps/aircon-report/aircon-cleaning-hokokusho-template/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4" customWidth="1" min="3" max="3"/>
    <col width="13" customWidth="1" min="4" max="4"/>
    <col width="14" customWidth="1" min="5" max="5"/>
    <col width="15" customWidth="1" min="6" max="6"/>
    <col width="14" customWidth="1" min="7" max="7"/>
  </cols>
  <sheetData>
    <row r="1" ht="28" customHeight="1">
      <c r="A1" s="1" t="inlineStr">
        <is>
          <t>エアコンクリーニング　試運転・写真・確認</t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試運転の結果・写真の一覧・次回のおすすめ・お願い・作業完了の確認</t>
        </is>
      </c>
      <c r="B2" s="2" t="n"/>
      <c r="C2" s="2" t="n"/>
      <c r="D2" s="2" t="n"/>
      <c r="E2" s="2" t="n"/>
      <c r="F2" s="2" t="n"/>
      <c r="G2" s="2" t="n"/>
    </row>
    <row r="3">
      <c r="G3" s="19" t="inlineStr">
        <is>
          <t>記入例</t>
        </is>
      </c>
    </row>
    <row r="4" ht="19" customHeight="1">
      <c r="A4" s="3" t="inlineStr">
        <is>
          <t>お客様</t>
        </is>
      </c>
      <c r="B4" s="20">
        <f>IF('エアコンと作業(記入例)'!B4="","",'エアコンと作業(記入例)'!B4)</f>
        <v/>
      </c>
      <c r="C4" s="20" t="n"/>
      <c r="D4" s="20" t="n"/>
      <c r="E4" s="3" t="inlineStr">
        <is>
          <t>作業日</t>
        </is>
      </c>
      <c r="F4" s="21">
        <f>IF('エアコンと作業(記入例)'!F4="","",'エアコンと作業(記入例)'!F4)</f>
        <v/>
      </c>
      <c r="G4" s="21" t="n"/>
    </row>
    <row r="6">
      <c r="A6" s="6" t="inlineStr">
        <is>
          <t>試運転の結果（お客様と一緒に）</t>
        </is>
      </c>
      <c r="B6" s="6" t="n"/>
      <c r="C6" s="6" t="n"/>
      <c r="D6" s="6" t="n"/>
      <c r="E6" s="6" t="n"/>
      <c r="F6" s="6" t="n"/>
      <c r="G6" s="6" t="n"/>
    </row>
    <row r="7">
      <c r="A7" s="7" t="inlineStr">
        <is>
          <t>No.</t>
        </is>
      </c>
      <c r="B7" s="7" t="inlineStr">
        <is>
          <t>運転</t>
        </is>
      </c>
      <c r="C7" s="7" t="inlineStr">
        <is>
          <t>吹き出し温度</t>
        </is>
      </c>
      <c r="D7" s="7" t="inlineStr">
        <is>
          <t>水漏れ</t>
        </is>
      </c>
      <c r="E7" s="7" t="inlineStr">
        <is>
          <t>異音・におい</t>
        </is>
      </c>
      <c r="F7" s="7" t="inlineStr">
        <is>
          <t>リモコン</t>
        </is>
      </c>
      <c r="G7" s="7" t="n"/>
    </row>
    <row r="8" ht="19" customHeight="1">
      <c r="A8" s="8" t="n">
        <v>1</v>
      </c>
      <c r="B8" s="23" t="inlineStr">
        <is>
          <t>冷房・送風</t>
        </is>
      </c>
      <c r="C8" s="26" t="n">
        <v>14</v>
      </c>
      <c r="D8" s="23" t="inlineStr">
        <is>
          <t>異常なし</t>
        </is>
      </c>
      <c r="E8" s="23" t="inlineStr">
        <is>
          <t>異常なし</t>
        </is>
      </c>
      <c r="F8" s="23" t="inlineStr">
        <is>
          <t>異常なし</t>
        </is>
      </c>
      <c r="G8" s="23" t="n"/>
    </row>
    <row r="9" ht="19" customHeight="1">
      <c r="A9" s="8" t="n">
        <v>2</v>
      </c>
      <c r="B9" s="23" t="inlineStr">
        <is>
          <t>冷房・送風</t>
        </is>
      </c>
      <c r="C9" s="26" t="n">
        <v>15</v>
      </c>
      <c r="D9" s="23" t="inlineStr">
        <is>
          <t>異常なし</t>
        </is>
      </c>
      <c r="E9" s="23" t="inlineStr">
        <is>
          <t>異常なし</t>
        </is>
      </c>
      <c r="F9" s="23" t="inlineStr">
        <is>
          <t>異常なし</t>
        </is>
      </c>
      <c r="G9" s="23" t="n"/>
    </row>
    <row r="10" ht="19" customHeight="1">
      <c r="A10" s="8" t="n">
        <v>3</v>
      </c>
      <c r="B10" s="8" t="inlineStr"/>
      <c r="C10" s="14" t="n"/>
      <c r="D10" s="8" t="inlineStr"/>
      <c r="E10" s="8" t="inlineStr"/>
      <c r="F10" s="8" t="inlineStr"/>
      <c r="G10" s="8" t="n"/>
    </row>
    <row r="11" ht="19" customHeight="1">
      <c r="A11" s="8" t="n">
        <v>4</v>
      </c>
      <c r="B11" s="8" t="inlineStr"/>
      <c r="C11" s="14" t="n"/>
      <c r="D11" s="8" t="inlineStr"/>
      <c r="E11" s="8" t="inlineStr"/>
      <c r="F11" s="8" t="inlineStr"/>
      <c r="G11" s="8" t="n"/>
    </row>
    <row r="12" ht="19" customHeight="1">
      <c r="A12" s="8" t="n">
        <v>5</v>
      </c>
      <c r="B12" s="8" t="inlineStr"/>
      <c r="C12" s="14" t="n"/>
      <c r="D12" s="8" t="inlineStr"/>
      <c r="E12" s="8" t="inlineStr"/>
      <c r="F12" s="8" t="inlineStr"/>
      <c r="G12" s="8" t="n"/>
    </row>
    <row r="14">
      <c r="A14" s="6" t="inlineStr">
        <is>
          <t>写真の一覧</t>
        </is>
      </c>
      <c r="B14" s="6" t="n"/>
      <c r="C14" s="6" t="n"/>
      <c r="D14" s="6" t="n"/>
      <c r="E14" s="6" t="n"/>
      <c r="F14" s="6" t="n"/>
      <c r="G14" s="6" t="n"/>
    </row>
    <row r="15">
      <c r="A15" s="7" t="inlineStr">
        <is>
          <t>写真No.</t>
        </is>
      </c>
      <c r="B15" s="7" t="inlineStr">
        <is>
          <t>段階</t>
        </is>
      </c>
      <c r="C15" s="7" t="inlineStr">
        <is>
          <t>写っているもの</t>
        </is>
      </c>
      <c r="D15" s="7" t="n"/>
      <c r="E15" s="7" t="n"/>
      <c r="F15" s="7" t="n"/>
      <c r="G15" s="7" t="n"/>
    </row>
    <row r="16" ht="17" customHeight="1">
      <c r="A16" s="23" t="inlineStr">
        <is>
          <t>1</t>
        </is>
      </c>
      <c r="B16" s="23" t="inlineStr">
        <is>
          <t>外観 Before</t>
        </is>
      </c>
      <c r="C16" s="22" t="inlineStr">
        <is>
          <t>リビング　吹き出し口の黒い汚れ</t>
        </is>
      </c>
      <c r="D16" s="22" t="n"/>
      <c r="E16" s="22" t="n"/>
      <c r="F16" s="22" t="n"/>
      <c r="G16" s="22" t="n"/>
    </row>
    <row r="17" ht="17" customHeight="1">
      <c r="A17" s="23" t="inlineStr">
        <is>
          <t>2</t>
        </is>
      </c>
      <c r="B17" s="23" t="inlineStr">
        <is>
          <t>フィルター</t>
        </is>
      </c>
      <c r="C17" s="22" t="inlineStr">
        <is>
          <t>リビング　フィルターのホコリ</t>
        </is>
      </c>
      <c r="D17" s="22" t="n"/>
      <c r="E17" s="22" t="n"/>
      <c r="F17" s="22" t="n"/>
      <c r="G17" s="22" t="n"/>
    </row>
    <row r="18" ht="17" customHeight="1">
      <c r="A18" s="23" t="inlineStr">
        <is>
          <t>3</t>
        </is>
      </c>
      <c r="B18" s="23" t="inlineStr">
        <is>
          <t>分解 Before</t>
        </is>
      </c>
      <c r="C18" s="22" t="inlineStr">
        <is>
          <t>リビング　パネルとドレンパンを外した状態</t>
        </is>
      </c>
      <c r="D18" s="22" t="n"/>
      <c r="E18" s="22" t="n"/>
      <c r="F18" s="22" t="n"/>
      <c r="G18" s="22" t="n"/>
    </row>
    <row r="19" ht="17" customHeight="1">
      <c r="A19" s="23" t="inlineStr">
        <is>
          <t>4</t>
        </is>
      </c>
      <c r="B19" s="23" t="inlineStr">
        <is>
          <t>汚水</t>
        </is>
      </c>
      <c r="C19" s="22" t="inlineStr">
        <is>
          <t>リビング　洗浄で出た汚水（バケツ）</t>
        </is>
      </c>
      <c r="D19" s="22" t="n"/>
      <c r="E19" s="22" t="n"/>
      <c r="F19" s="22" t="n"/>
      <c r="G19" s="22" t="n"/>
    </row>
    <row r="20" ht="17" customHeight="1">
      <c r="A20" s="23" t="inlineStr">
        <is>
          <t>5</t>
        </is>
      </c>
      <c r="B20" s="23" t="inlineStr">
        <is>
          <t>洗浄</t>
        </is>
      </c>
      <c r="C20" s="22" t="inlineStr">
        <is>
          <t>リビング　熱交換器と送風ファンの洗浄</t>
        </is>
      </c>
      <c r="D20" s="22" t="n"/>
      <c r="E20" s="22" t="n"/>
      <c r="F20" s="22" t="n"/>
      <c r="G20" s="22" t="n"/>
    </row>
    <row r="21" ht="17" customHeight="1">
      <c r="A21" s="23" t="inlineStr">
        <is>
          <t>6</t>
        </is>
      </c>
      <c r="B21" s="23" t="inlineStr">
        <is>
          <t>分解 After</t>
        </is>
      </c>
      <c r="C21" s="22" t="inlineStr">
        <is>
          <t>リビング　送風ファンの洗浄後</t>
        </is>
      </c>
      <c r="D21" s="22" t="n"/>
      <c r="E21" s="22" t="n"/>
      <c r="F21" s="22" t="n"/>
      <c r="G21" s="22" t="n"/>
    </row>
    <row r="22" ht="17" customHeight="1">
      <c r="A22" s="23" t="inlineStr">
        <is>
          <t>7</t>
        </is>
      </c>
      <c r="B22" s="23" t="inlineStr">
        <is>
          <t>組立</t>
        </is>
      </c>
      <c r="C22" s="22" t="inlineStr">
        <is>
          <t>リビング　組み戻しとドレン排水の確認</t>
        </is>
      </c>
      <c r="D22" s="22" t="n"/>
      <c r="E22" s="22" t="n"/>
      <c r="F22" s="22" t="n"/>
      <c r="G22" s="22" t="n"/>
    </row>
    <row r="23" ht="17" customHeight="1">
      <c r="A23" s="23" t="inlineStr">
        <is>
          <t>8</t>
        </is>
      </c>
      <c r="B23" s="23" t="inlineStr">
        <is>
          <t>外観 After</t>
        </is>
      </c>
      <c r="C23" s="22" t="inlineStr">
        <is>
          <t>寝室　試運転まで完了</t>
        </is>
      </c>
      <c r="D23" s="22" t="n"/>
      <c r="E23" s="22" t="n"/>
      <c r="F23" s="22" t="n"/>
      <c r="G23" s="22" t="n"/>
    </row>
    <row r="25" ht="19" customHeight="1">
      <c r="A25" s="3" t="inlineStr">
        <is>
          <t>次回のおすすめ</t>
        </is>
      </c>
      <c r="B25" s="3" t="n"/>
      <c r="C25" s="15" t="inlineStr">
        <is>
          <t>間隔（か月）</t>
        </is>
      </c>
      <c r="D25" s="25" t="n">
        <v>12</v>
      </c>
      <c r="E25" s="20">
        <f>IF(OR('エアコンと作業(記入例)'!F4="",D25=""),"",TEXT(EDATE('エアコンと作業(記入例)'!F4,D25),"yyyy年m月d日")&amp;"ごろ")</f>
        <v/>
      </c>
      <c r="F25" s="20" t="n"/>
      <c r="G25" s="20" t="n"/>
    </row>
    <row r="26" ht="52" customHeight="1">
      <c r="A26" s="3" t="inlineStr">
        <is>
          <t>所見・お願い</t>
        </is>
      </c>
      <c r="B26" s="27" t="inlineStr">
        <is>
          <t>リビングは送風ファンの汚れが多めでした。冷房のあとに送風で30分ほど中を乾かすと、カビが育ちにくくなります。寝室のお掃除機能付きは、ダストボックスを月に1回ほど空けてください。</t>
        </is>
      </c>
      <c r="C26" s="27" t="n"/>
      <c r="D26" s="27" t="n"/>
      <c r="E26" s="27" t="n"/>
      <c r="F26" s="27" t="n"/>
      <c r="G26" s="27" t="n"/>
    </row>
    <row r="28">
      <c r="A28" s="6" t="inlineStr">
        <is>
          <t>作業完了の確認（お客様）</t>
        </is>
      </c>
      <c r="B28" s="6" t="n"/>
      <c r="C28" s="6" t="n"/>
      <c r="D28" s="6" t="n"/>
      <c r="E28" s="6" t="n"/>
      <c r="F28" s="6" t="n"/>
      <c r="G28" s="6" t="n"/>
    </row>
    <row r="29" ht="18" customHeight="1">
      <c r="A29" s="28" t="inlineStr">
        <is>
          <t>✓</t>
        </is>
      </c>
      <c r="B29" s="9" t="inlineStr">
        <is>
          <t>試運転（冷房・送風）に立ち会い、風と音を確かめた</t>
        </is>
      </c>
      <c r="C29" s="9" t="n"/>
      <c r="D29" s="9" t="n"/>
      <c r="E29" s="9" t="n"/>
      <c r="F29" s="9" t="n"/>
      <c r="G29" s="9" t="n"/>
    </row>
    <row r="30" ht="18" customHeight="1">
      <c r="A30" s="28" t="inlineStr">
        <is>
          <t>✓</t>
        </is>
      </c>
      <c r="B30" s="9" t="inlineStr">
        <is>
          <t>室内の養生を外し、床・壁・家具に汚れや水がないことを確かめた</t>
        </is>
      </c>
      <c r="C30" s="9" t="n"/>
      <c r="D30" s="9" t="n"/>
      <c r="E30" s="9" t="n"/>
      <c r="F30" s="9" t="n"/>
      <c r="G30" s="9" t="n"/>
    </row>
    <row r="31" ht="18" customHeight="1">
      <c r="A31" s="28" t="inlineStr">
        <is>
          <t>✓</t>
        </is>
      </c>
      <c r="B31" s="9" t="inlineStr">
        <is>
          <t>作業前からあった傷・不具合と、作業中に気づいたことの説明を受けた</t>
        </is>
      </c>
      <c r="C31" s="9" t="n"/>
      <c r="D31" s="9" t="n"/>
      <c r="E31" s="9" t="n"/>
      <c r="F31" s="9" t="n"/>
      <c r="G31" s="9" t="n"/>
    </row>
    <row r="32" ht="18" customHeight="1">
      <c r="A32" s="28" t="inlineStr">
        <is>
          <t>✓</t>
        </is>
      </c>
      <c r="B32" s="9" t="inlineStr">
        <is>
          <t>汚水と作業の写真を見せてもらった</t>
        </is>
      </c>
      <c r="C32" s="9" t="n"/>
      <c r="D32" s="9" t="n"/>
      <c r="E32" s="9" t="n"/>
      <c r="F32" s="9" t="n"/>
      <c r="G32" s="9" t="n"/>
    </row>
    <row r="33" ht="24" customHeight="1">
      <c r="A33" s="3" t="inlineStr">
        <is>
          <t>お客様のサイン</t>
        </is>
      </c>
      <c r="B33" s="3" t="n"/>
      <c r="C33" s="29" t="inlineStr">
        <is>
          <t>◯◯ ◯◯</t>
        </is>
      </c>
      <c r="D33" s="29" t="n"/>
      <c r="E33" s="29" t="n"/>
      <c r="F33" s="29" t="n"/>
      <c r="G33" s="29" t="n"/>
    </row>
    <row r="34" ht="24" customHeight="1">
      <c r="A34" s="3" t="inlineStr">
        <is>
          <t>確認した日</t>
        </is>
      </c>
      <c r="B34" s="3" t="n"/>
      <c r="C34" s="29" t="inlineStr">
        <is>
          <t>2026年7月18日</t>
        </is>
      </c>
      <c r="D34" s="29" t="n"/>
      <c r="E34" s="29" t="n"/>
      <c r="F34" s="29" t="n"/>
      <c r="G34" s="29" t="n"/>
    </row>
    <row r="35" ht="24" customHeight="1">
      <c r="A35" s="3" t="inlineStr">
        <is>
          <t>作業責任者</t>
        </is>
      </c>
      <c r="B35" s="3" t="n"/>
      <c r="C35" s="29" t="inlineStr">
        <is>
          <t>◯◯ ◯◯</t>
        </is>
      </c>
      <c r="D35" s="29" t="n"/>
      <c r="E35" s="29" t="n"/>
      <c r="F35" s="29" t="n"/>
      <c r="G35" s="29" t="n"/>
    </row>
    <row r="37" ht="34" customHeight="1">
      <c r="A37" s="13" t="inlineStr">
        <is>
          <t>法令で決まった様式はない。作業完了の確認は、お客様が試運転に立ち会い、室内と写真を確かめたうえでサインをもらう。次回のおすすめは、作業日から「間隔」の月数あとの日付（使い方で変わる目安）。</t>
        </is>
      </c>
      <c r="B37" s="13" t="n"/>
      <c r="C37" s="13" t="n"/>
      <c r="D37" s="13" t="n"/>
      <c r="E37" s="13" t="n"/>
      <c r="F37" s="13" t="n"/>
      <c r="G37" s="13" t="n"/>
    </row>
  </sheetData>
  <mergeCells count="36">
    <mergeCell ref="F4:G4"/>
    <mergeCell ref="A14:G14"/>
    <mergeCell ref="F11:G11"/>
    <mergeCell ref="C34:G34"/>
    <mergeCell ref="F10:G10"/>
    <mergeCell ref="C15:G15"/>
    <mergeCell ref="C33:G33"/>
    <mergeCell ref="B29:G29"/>
    <mergeCell ref="F7:G7"/>
    <mergeCell ref="A28:G28"/>
    <mergeCell ref="C35:G35"/>
    <mergeCell ref="F12:G12"/>
    <mergeCell ref="C20:G20"/>
    <mergeCell ref="A25:B25"/>
    <mergeCell ref="C16:G16"/>
    <mergeCell ref="C22:G22"/>
    <mergeCell ref="B30:G30"/>
    <mergeCell ref="E25:G25"/>
    <mergeCell ref="F8:G8"/>
    <mergeCell ref="C21:G21"/>
    <mergeCell ref="A1:G1"/>
    <mergeCell ref="A6:G6"/>
    <mergeCell ref="A33:B33"/>
    <mergeCell ref="B4:D4"/>
    <mergeCell ref="B32:G32"/>
    <mergeCell ref="B26:G26"/>
    <mergeCell ref="C23:G23"/>
    <mergeCell ref="F9:G9"/>
    <mergeCell ref="C17:G17"/>
    <mergeCell ref="A35:B35"/>
    <mergeCell ref="A37:G37"/>
    <mergeCell ref="B31:G31"/>
    <mergeCell ref="C19:G19"/>
    <mergeCell ref="A2:G2"/>
    <mergeCell ref="C18:G18"/>
    <mergeCell ref="A34:B34"/>
  </mergeCells>
  <dataValidations count="2">
    <dataValidation sqref="D8:G12" showDropDown="0" showInputMessage="0" showErrorMessage="0" allowBlank="1" error="一覧から選ぶか、空欄のままにしてください。" type="list" errorStyle="warning">
      <formula1>"異常なし,要確認,—"</formula1>
    </dataValidation>
    <dataValidation sqref="B16:B23" showDropDown="0" showInputMessage="0" showErrorMessage="0" allowBlank="1" error="一覧から選ぶか、空欄のままにしてください。" type="list" errorStyle="warning">
      <formula1>"外観 Before,フィルター,分解 Before,汚水,洗浄,分解 After,組立,外観 After"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&amp;K808080無料のひな形と書き方：moekikozawa.com/apps/aircon-report/aircon-cleaning-hokokusho-template/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エアコンクリーニングの作業報告書のひな形</dc:title>
  <dcterms:created xmlns:dcterms="http://purl.org/dc/terms/" xmlns:xsi="http://www.w3.org/2001/XMLSchema-instance" xsi:type="dcterms:W3CDTF">2026-10-30T07:39:31Z</dcterms:created>
  <dcterms:modified xmlns:dcterms="http://purl.org/dc/terms/" xmlns:xsi="http://www.w3.org/2001/XMLSchema-instance" xsi:type="dcterms:W3CDTF">2026-10-30T07:39:31Z</dcterms:modified>
  <cp:lastModifiedBy>poco_apps（moekikozawa.com）</cp:lastModifiedBy>
</cp:coreProperties>
</file>